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9" activeTab="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县对下转移支付预算表10-1" sheetId="16" r:id="rId16"/>
    <sheet name="县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'县对下转移支付预算表10-1'!$A:$A,'县对下转移支付预算表10-1'!$1:$1</definedName>
    <definedName name="_xlnm.Print_Titles" localSheetId="16">'县对下转移支付绩效目标表10-2'!$A:$A,'县对下转移支付绩效目标表10-2'!$1:$1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<sst xmlns="http://schemas.openxmlformats.org/spreadsheetml/2006/main" count="1943" uniqueCount="585">
  <si>
    <t>预算01-1表</t>
  </si>
  <si>
    <t>财务收支预算总表</t>
  </si>
  <si>
    <t>单位名称：富源县文化和旅游局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</si>
  <si>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</si>
  <si>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</si>
  <si>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</si>
  <si>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</si>
  <si>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</si>
  <si>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</si>
  <si>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</si>
  <si>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</si>
  <si>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</si>
  <si>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</si>
  <si>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</si>
  <si>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</si>
  <si>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</si>
  <si>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</si>
  <si>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</si>
  <si>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</si>
  <si>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</si>
  <si>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</si>
  <si>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</si>
  <si>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</si>
  <si>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</si>
  <si>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</si>
  <si>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</si>
  <si>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</si>
  <si>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</si>
  <si>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</si>
  <si>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</si>
  <si>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</si>
  <si>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</si>
  <si>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</si>
  <si>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</si>
  <si>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</si>
  <si>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</si>
  <si>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</si>
  <si>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</si>
  <si>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</si>
  <si>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</si>
  <si>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</si>
  <si>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</si>
  <si>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</si>
  <si>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</si>
  <si>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</si>
  <si>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</si>
  <si>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</si>
  <si>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</si>
  <si>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</si>
  <si>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</si>
  <si>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</si>
  <si>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</si>
  <si>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</si>
  <si>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</si>
  <si>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</si>
  <si>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</si>
  <si>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</si>
  <si>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</si>
  <si>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</si>
  <si>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</si>
  <si>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</si>
  <si>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</si>
  <si>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</si>
  <si>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</si>
  <si>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</si>
  <si>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</si>
  <si>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129</t>
  </si>
  <si>
    <t>富源县文化和旅游局</t>
  </si>
  <si>
    <t>129001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</si>
  <si>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</si>
  <si>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</si>
  <si>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</si>
  <si>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</si>
  <si>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</si>
  <si>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</si>
  <si>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</si>
  <si>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</si>
  <si>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</si>
  <si>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</si>
  <si>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</si>
  <si>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</si>
  <si>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</si>
  <si>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207</t>
  </si>
  <si>
    <t>文化旅游体育与传媒支出</t>
  </si>
  <si>
    <t>20701</t>
  </si>
  <si>
    <t>文化和旅游</t>
  </si>
  <si>
    <t>2070101</t>
  </si>
  <si>
    <t>行政运行</t>
  </si>
  <si>
    <t>2070102</t>
  </si>
  <si>
    <t>一般行政管理事务</t>
  </si>
  <si>
    <t>2070103</t>
  </si>
  <si>
    <t>机关服务</t>
  </si>
  <si>
    <t>2070104</t>
  </si>
  <si>
    <t>图书馆</t>
  </si>
  <si>
    <t>2070109</t>
  </si>
  <si>
    <t>群众文化</t>
  </si>
  <si>
    <t>2070112</t>
  </si>
  <si>
    <t>文化和旅游市场管理</t>
  </si>
  <si>
    <t>2070114</t>
  </si>
  <si>
    <t>文化和旅游管理事务</t>
  </si>
  <si>
    <t>2070199</t>
  </si>
  <si>
    <t>其他文化和旅游支出</t>
  </si>
  <si>
    <t>20702</t>
  </si>
  <si>
    <t>文物</t>
  </si>
  <si>
    <t>2070202</t>
  </si>
  <si>
    <t>2070204</t>
  </si>
  <si>
    <t>文物保护</t>
  </si>
  <si>
    <t>2070299</t>
  </si>
  <si>
    <t>其他文物支出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</si>
  <si>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</si>
  <si>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</si>
  <si>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</si>
  <si>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</si>
  <si>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</si>
  <si>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</si>
  <si>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</si>
  <si>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</si>
  <si>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</si>
  <si>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</si>
  <si>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</si>
  <si>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</si>
  <si>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</si>
  <si>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</si>
  <si>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</si>
  <si>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</si>
  <si>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</si>
  <si>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</si>
  <si>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</si>
  <si>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</si>
  <si>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</si>
  <si>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</si>
  <si>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</si>
  <si>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</si>
  <si>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</si>
  <si>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</si>
  <si>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</si>
  <si>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</si>
  <si>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</si>
  <si>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</si>
  <si>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</si>
  <si>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</si>
  <si>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</si>
  <si>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</si>
  <si>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</si>
  <si>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</si>
  <si>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</si>
  <si>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</si>
  <si>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</si>
  <si>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</si>
  <si>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</si>
  <si>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</si>
  <si>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</si>
  <si>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</si>
  <si>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</si>
  <si>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</si>
  <si>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</si>
  <si>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</si>
  <si>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</si>
  <si>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</si>
  <si>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</si>
  <si>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</si>
  <si>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</si>
  <si>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</si>
  <si>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,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</si>
  <si>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</si>
  <si>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</si>
  <si>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</si>
  <si>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</si>
  <si>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</si>
  <si>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</si>
  <si>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</si>
  <si>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</si>
  <si>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</si>
  <si>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</si>
  <si>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</si>
  <si>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</si>
  <si>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</si>
  <si>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</si>
  <si>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</si>
  <si>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</si>
  <si>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</si>
  <si>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</si>
  <si>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</si>
  <si>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</si>
  <si>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</si>
  <si>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</si>
  <si>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</si>
  <si>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</si>
  <si>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</si>
  <si>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</si>
  <si>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</si>
  <si>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</si>
  <si>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</si>
  <si>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</si>
  <si>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</si>
  <si>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</si>
  <si>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</si>
  <si>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</si>
  <si>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</si>
  <si>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</si>
  <si>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</si>
  <si>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</si>
  <si>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</si>
  <si>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</si>
  <si>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</si>
  <si>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</si>
  <si>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</si>
  <si>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</si>
  <si>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</si>
  <si>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</si>
  <si>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</si>
  <si>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</si>
  <si>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</si>
  <si>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</si>
  <si>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</si>
  <si>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</si>
  <si>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</si>
  <si>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</si>
  <si>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</si>
  <si>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</si>
  <si>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</si>
  <si>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</si>
  <si>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</si>
  <si>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</si>
  <si>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</si>
  <si>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</si>
  <si>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</si>
  <si>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</si>
  <si>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99</t>
  </si>
  <si>
    <t>其他工资福利支出</t>
  </si>
  <si>
    <t>07</t>
  </si>
  <si>
    <t>绩效工资</t>
  </si>
  <si>
    <t>502</t>
  </si>
  <si>
    <t>机关商品和服务支出</t>
  </si>
  <si>
    <t>08</t>
  </si>
  <si>
    <t>机关事业单位基本养老保险缴费</t>
  </si>
  <si>
    <t>办公经费</t>
  </si>
  <si>
    <t>09</t>
  </si>
  <si>
    <t>职业年金缴费</t>
  </si>
  <si>
    <t>会议费</t>
  </si>
  <si>
    <t>职工基本医疗保险缴费</t>
  </si>
  <si>
    <t>培训费</t>
  </si>
  <si>
    <t>公务员医疗补助缴费</t>
  </si>
  <si>
    <t>04</t>
  </si>
  <si>
    <t>专用材料购置费</t>
  </si>
  <si>
    <t>其他社会保障缴费</t>
  </si>
  <si>
    <t>05</t>
  </si>
  <si>
    <t>委托业务费</t>
  </si>
  <si>
    <t>06</t>
  </si>
  <si>
    <t>公务接待费</t>
  </si>
  <si>
    <t>公务用车运行维护费</t>
  </si>
  <si>
    <t>302</t>
  </si>
  <si>
    <t>商品和服务支出</t>
  </si>
  <si>
    <t>维修（护）费</t>
  </si>
  <si>
    <t>办公费</t>
  </si>
  <si>
    <t>503</t>
  </si>
  <si>
    <t>机关资本性支出（一）</t>
  </si>
  <si>
    <t>印刷费</t>
  </si>
  <si>
    <t>设备购置</t>
  </si>
  <si>
    <t>咨询费</t>
  </si>
  <si>
    <t>其他资本性支出</t>
  </si>
  <si>
    <t>手续费</t>
  </si>
  <si>
    <t>505</t>
  </si>
  <si>
    <t>对事业单位经常性补助</t>
  </si>
  <si>
    <t>水费</t>
  </si>
  <si>
    <t>电费</t>
  </si>
  <si>
    <t>邮电费</t>
  </si>
  <si>
    <t>509</t>
  </si>
  <si>
    <t>对个人和家庭的补助</t>
  </si>
  <si>
    <t>差旅费</t>
  </si>
  <si>
    <t>社会福利和救助</t>
  </si>
  <si>
    <t>离退休费</t>
  </si>
  <si>
    <t>专用材料费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</si>
  <si>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</si>
  <si>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</si>
  <si>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</si>
  <si>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</si>
  <si>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</si>
  <si>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</si>
  <si>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</si>
  <si>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</si>
  <si>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</si>
  <si>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40</t>
  </si>
  <si>
    <t>税金及附加费用</t>
  </si>
  <si>
    <t>303</t>
  </si>
  <si>
    <t>退休费</t>
  </si>
  <si>
    <t>抚恤金</t>
  </si>
  <si>
    <t>生活补助</t>
  </si>
  <si>
    <t>310</t>
  </si>
  <si>
    <t>资本性支出</t>
  </si>
  <si>
    <t>办公设备购置</t>
  </si>
  <si>
    <t>文物和陈列品购置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</si>
  <si>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</si>
  <si>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</si>
  <si>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</si>
  <si>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</si>
  <si>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</si>
  <si>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</si>
  <si>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</si>
  <si>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</si>
  <si>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</si>
  <si>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</si>
  <si>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</si>
  <si>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</si>
  <si>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</si>
  <si>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</si>
  <si>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</si>
  <si>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</si>
  <si>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</si>
  <si>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</si>
  <si>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</si>
  <si>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</si>
  <si>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</si>
  <si>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</si>
  <si>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</si>
  <si>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</si>
  <si>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</si>
  <si>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</si>
  <si>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</si>
  <si>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530325210000000024554</t>
  </si>
  <si>
    <t>行政人员支出工资</t>
  </si>
  <si>
    <t>30101</t>
  </si>
  <si>
    <t>530325210000000024555</t>
  </si>
  <si>
    <t>事业人员支出工资</t>
  </si>
  <si>
    <t>30102</t>
  </si>
  <si>
    <t>30103</t>
  </si>
  <si>
    <t>530325231100001512964</t>
  </si>
  <si>
    <t>公务员年终考核奖</t>
  </si>
  <si>
    <t>30107</t>
  </si>
  <si>
    <t>530325231100001512965</t>
  </si>
  <si>
    <t>事业人员参照公务员规范后绩效奖</t>
  </si>
  <si>
    <t>530325210000000024562</t>
  </si>
  <si>
    <t>养老保险</t>
  </si>
  <si>
    <t>30108</t>
  </si>
  <si>
    <t>530325210000000024564</t>
  </si>
  <si>
    <t>职业年金</t>
  </si>
  <si>
    <t>30109</t>
  </si>
  <si>
    <t>530325210000000024563</t>
  </si>
  <si>
    <t>医疗保险</t>
  </si>
  <si>
    <t>30110</t>
  </si>
  <si>
    <t>530325210000000024558</t>
  </si>
  <si>
    <t>30111</t>
  </si>
  <si>
    <t>530325210000000024561</t>
  </si>
  <si>
    <t>退休公务员医疗</t>
  </si>
  <si>
    <t>530325210000000024557</t>
  </si>
  <si>
    <t>工伤保险</t>
  </si>
  <si>
    <t>30112</t>
  </si>
  <si>
    <t>530325210000000024559</t>
  </si>
  <si>
    <t>生育保险</t>
  </si>
  <si>
    <t>530325210000000024565</t>
  </si>
  <si>
    <t>30113</t>
  </si>
  <si>
    <t>530325231100001512984</t>
  </si>
  <si>
    <t>一般公用经费</t>
  </si>
  <si>
    <t>30201</t>
  </si>
  <si>
    <t>30202</t>
  </si>
  <si>
    <t>30204</t>
  </si>
  <si>
    <t>30205</t>
  </si>
  <si>
    <t>30206</t>
  </si>
  <si>
    <t>30207</t>
  </si>
  <si>
    <t>30215</t>
  </si>
  <si>
    <t>530325231100001512967</t>
  </si>
  <si>
    <t>公务接待</t>
  </si>
  <si>
    <t>30217</t>
  </si>
  <si>
    <t>30203</t>
  </si>
  <si>
    <t>30211</t>
  </si>
  <si>
    <t>30239</t>
  </si>
  <si>
    <t>30226</t>
  </si>
  <si>
    <t>30218</t>
  </si>
  <si>
    <t>30240</t>
  </si>
  <si>
    <t>30213</t>
  </si>
  <si>
    <t>530325221100000653543</t>
  </si>
  <si>
    <t>30228</t>
  </si>
  <si>
    <t>30229</t>
  </si>
  <si>
    <t>530325210000000024569</t>
  </si>
  <si>
    <t>公车购置及运维费</t>
  </si>
  <si>
    <t>30231</t>
  </si>
  <si>
    <t>530325210000000024571</t>
  </si>
  <si>
    <t>行政人员公务交通补贴</t>
  </si>
  <si>
    <t>530325210000000024566</t>
  </si>
  <si>
    <t>30302</t>
  </si>
  <si>
    <t>30305</t>
  </si>
  <si>
    <t>530325241100002403258</t>
  </si>
  <si>
    <t>其他人员支出</t>
  </si>
  <si>
    <t>30199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</si>
  <si>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</si>
  <si>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</si>
  <si>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</si>
  <si>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</si>
  <si>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</si>
  <si>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</si>
  <si>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</si>
  <si>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公共图书馆文化馆站免费开放配套经费</t>
  </si>
  <si>
    <t>民生类</t>
  </si>
  <si>
    <t>530325241100002405345</t>
  </si>
  <si>
    <t>30216</t>
  </si>
  <si>
    <t>文化和旅游管理服务自有资金公用支出经费</t>
  </si>
  <si>
    <t>事业发展类</t>
  </si>
  <si>
    <t>530325241100002449874</t>
  </si>
  <si>
    <t>31099</t>
  </si>
  <si>
    <t>31002</t>
  </si>
  <si>
    <t>31021</t>
  </si>
  <si>
    <t>遗属补助及抚恤丧葬经费</t>
  </si>
  <si>
    <t>530325241100002405099</t>
  </si>
  <si>
    <t>30304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</si>
  <si>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</si>
  <si>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</si>
  <si>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</si>
  <si>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</si>
  <si>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</si>
  <si>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</si>
  <si>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</si>
  <si>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</si>
  <si>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</si>
  <si>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</si>
  <si>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</si>
  <si>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</si>
  <si>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富源县文化和旅游局及时足额发放招聘演员、文物看守编外长聘人员劳务费</t>
  </si>
  <si>
    <t>产出指标</t>
  </si>
  <si>
    <t>数量指标</t>
  </si>
  <si>
    <t>文化馆招聘演员、文物看守名额</t>
  </si>
  <si>
    <t>&lt;=</t>
  </si>
  <si>
    <t>人</t>
  </si>
  <si>
    <t>定量指标</t>
  </si>
  <si>
    <t>考核政府批准招聘演员名额控制情况</t>
  </si>
  <si>
    <t>质量指标</t>
  </si>
  <si>
    <t>文化馆招聘演员、文物看守签订劳动合同数</t>
  </si>
  <si>
    <t>&gt;=</t>
  </si>
  <si>
    <t>份</t>
  </si>
  <si>
    <t>用人单位与编外长聘人员签订劳动合同情况</t>
  </si>
  <si>
    <t>成本指标</t>
  </si>
  <si>
    <t>经济成本指标</t>
  </si>
  <si>
    <t>594000</t>
  </si>
  <si>
    <t>元</t>
  </si>
  <si>
    <t>年内足额发放文化馆招聘演员、文物看守劳务费预算指标执行情况</t>
  </si>
  <si>
    <t>效益指标</t>
  </si>
  <si>
    <t>经济效益指标</t>
  </si>
  <si>
    <t>据实足额发放编外长聘人员劳务费</t>
  </si>
  <si>
    <t>据实足额发放编外长聘人员劳务费情况</t>
  </si>
  <si>
    <t>社会效益指标</t>
  </si>
  <si>
    <t>群众基本文化权益保障率</t>
  </si>
  <si>
    <t>90</t>
  </si>
  <si>
    <t>%</t>
  </si>
  <si>
    <t>定性指标</t>
  </si>
  <si>
    <t>考核群众基本文化权益保障情况</t>
  </si>
  <si>
    <t>满意度指标</t>
  </si>
  <si>
    <t>服务对象满意度指标</t>
  </si>
  <si>
    <t>群众对文艺演出节目、文物安全工作满意度</t>
  </si>
  <si>
    <t>规范强化富源文旅局自有资金其他公用支出经费收支管理，提高资金使用效益。</t>
  </si>
  <si>
    <t>规范编报本部门自有资金预算项目个数</t>
  </si>
  <si>
    <t>个</t>
  </si>
  <si>
    <t>反映规范编报本部门自有资金预算项目数</t>
  </si>
  <si>
    <t>富源文旅局自有资金预算执行率</t>
  </si>
  <si>
    <t>80</t>
  </si>
  <si>
    <t>反映富源文旅局自有资金预算执行情况</t>
  </si>
  <si>
    <t>时效指标</t>
  </si>
  <si>
    <t>项目预算及执行报告期时限</t>
  </si>
  <si>
    <t>年</t>
  </si>
  <si>
    <t>反映县文旅部门自有资金项目预算及预算执行所属报告期间</t>
  </si>
  <si>
    <t>95</t>
  </si>
  <si>
    <t>落实中央厉行节约政策法规到位率</t>
  </si>
  <si>
    <t>党建和廉政建设工作目标任务完成率</t>
  </si>
  <si>
    <t>96</t>
  </si>
  <si>
    <t>反映局党组党建和党风廉政建设工作目标任务完成情况</t>
  </si>
  <si>
    <t>群众对文旅局管理服务工作的满意程度</t>
  </si>
  <si>
    <t>80%</t>
  </si>
  <si>
    <t>反映群众对文旅局管理服务工作的满意程度</t>
  </si>
  <si>
    <t>三馆一站全部实现无障碍、零门槛进入，公共空间设施场地全部免费开放，所提供的基本服务项全部免费。2024年每馆服务人次5万以上，全年免费开放时间不低于249天，通过图片、视频、专题活动、培训和讲座等多种形式，为观众提供优质、高效的公共文化服务体验。</t>
  </si>
  <si>
    <t>免费参观人次</t>
  </si>
  <si>
    <t>万人次</t>
  </si>
  <si>
    <t>三馆一站全部实现无障碍、零门槛进入，公共空间设施场地全部免费开放，所提供的基本服务项全部免费。2024年每馆服务人次5万以上，全年免费开放时间不低于249天，通过图片、视频、专题活动、培训和讲座等多做展览形式，为观众提供优质、高效的公共文化服务体验。</t>
  </si>
  <si>
    <t>公共文化服务标准化、均等化达标率</t>
  </si>
  <si>
    <t>全年免费开放天数</t>
  </si>
  <si>
    <t>250</t>
  </si>
  <si>
    <t>天</t>
  </si>
  <si>
    <t>4.2</t>
  </si>
  <si>
    <t>万元</t>
  </si>
  <si>
    <t>按时足额安排配套资金</t>
  </si>
  <si>
    <t>免费开放观众满意度</t>
  </si>
  <si>
    <t>富源文旅局新增死亡抚恤、丧葬和遗属补助经费</t>
  </si>
  <si>
    <t>人员经费足额发放率</t>
  </si>
  <si>
    <t>98</t>
  </si>
  <si>
    <t>富源文旅局新增死亡抚恤丧葬和遗属补助经费</t>
  </si>
  <si>
    <t>足额发放人数</t>
  </si>
  <si>
    <t>预算执行率</t>
  </si>
  <si>
    <t>及时足额发放</t>
  </si>
  <si>
    <t>432000</t>
  </si>
  <si>
    <t>遗属抚恤丧葬费</t>
  </si>
  <si>
    <t>文旅部门职工遗属个数</t>
  </si>
  <si>
    <t>群众对文旅局服务的满意度</t>
  </si>
  <si>
    <t>反映服务对象和社会各界对全县文化（物）和旅游部门工作综合满意度</t>
  </si>
  <si>
    <t>预算05-3表</t>
  </si>
  <si>
    <t>项目支出绩效目标表（另文下达）</t>
  </si>
  <si>
    <t>'="单位名称："&amp;FX_FIRST("Parameter","@DATA_ID")</t>
  </si>
  <si>
    <t>备注：富源县文化和旅游局项目支出绩效目标表（另文下达），故此表为空表。</t>
  </si>
  <si>
    <t>预算06表</t>
  </si>
  <si>
    <t>政府性基金预算支出预算表</t>
  </si>
  <si>
    <t>单位名称：预算科</t>
  </si>
  <si>
    <t>单位名称</t>
  </si>
  <si>
    <t>本年政府性基金预算支出</t>
  </si>
  <si>
    <t>备注：富源县文化和旅游局无政府性基金预算，故此表为空表。</t>
  </si>
  <si>
    <t>国有资本经营预算支出预算表</t>
  </si>
  <si>
    <t>本年国有资本经营预算支出</t>
  </si>
  <si>
    <t>备注：富源县文化和旅游局无国有资本经营预算，故此表为空表。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</si>
  <si>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</si>
  <si>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</si>
  <si>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</si>
  <si>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</si>
  <si>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</si>
  <si>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</si>
  <si>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</si>
  <si>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</si>
  <si>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</si>
  <si>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</si>
  <si>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</si>
  <si>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局机关公务车加油费</t>
  </si>
  <si>
    <t>车辆加油、添加燃料服务</t>
  </si>
  <si>
    <t>辆</t>
  </si>
  <si>
    <t>局机关公务车维修</t>
  </si>
  <si>
    <t>车辆维修和保养服务</t>
  </si>
  <si>
    <t>局机关公务车保险费</t>
  </si>
  <si>
    <t>机动车保险服务</t>
  </si>
  <si>
    <t>公车加油</t>
  </si>
  <si>
    <t>公车维修</t>
  </si>
  <si>
    <t>购买复印纸</t>
  </si>
  <si>
    <t>复印纸</t>
  </si>
  <si>
    <t>包</t>
  </si>
  <si>
    <t>公车保险</t>
  </si>
  <si>
    <t>文旅局LED显示屏</t>
  </si>
  <si>
    <t>LED显示屏</t>
  </si>
  <si>
    <t>综合文化执法记录仪</t>
  </si>
  <si>
    <t>执法记录仪</t>
  </si>
  <si>
    <t>套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</si>
  <si>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</si>
  <si>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</si>
  <si>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</si>
  <si>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</si>
  <si>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</si>
  <si>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</si>
  <si>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</si>
  <si>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</si>
  <si>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</si>
  <si>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</si>
  <si>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备注：富源县文化和旅游局无政府购买服务，故此表为空表。</t>
  </si>
  <si>
    <t>预算10-1表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</si>
  <si>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</si>
  <si>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</si>
  <si>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</si>
  <si>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</si>
  <si>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</si>
  <si>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</si>
  <si>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</si>
  <si>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</si>
  <si>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</si>
  <si>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</si>
  <si>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</si>
  <si>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</si>
  <si>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</si>
  <si>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</si>
  <si>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备注：富源县文化和旅游局无县对下转移支付，故此表为空表。</t>
  </si>
  <si>
    <t>预算10-2表</t>
  </si>
  <si>
    <t>县对下转移支付绩效目标表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</si>
  <si>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</si>
  <si>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</si>
  <si>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</si>
  <si>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</si>
  <si>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</si>
  <si>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</si>
  <si>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</si>
  <si>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</si>
  <si>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</si>
  <si>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备注：富源县文化和旅游局无新增资产配置，故此表为空表。</t>
  </si>
  <si>
    <t>预算12表</t>
  </si>
  <si>
    <t>上级补助项目支出预算表</t>
  </si>
  <si>
    <t>上级补助</t>
  </si>
  <si>
    <t>备注：富源县文化和旅游局无上级补助项目，故此表为空表。</t>
  </si>
  <si>
    <t>预算13表</t>
  </si>
  <si>
    <t>部门项目中期规划预算表</t>
  </si>
  <si>
    <t>项目级次</t>
  </si>
  <si>
    <t>2023年</t>
  </si>
  <si>
    <t>2024年</t>
  </si>
  <si>
    <t>2025年</t>
  </si>
  <si>
    <t>116 其他人员支出</t>
  </si>
  <si>
    <t>本级</t>
  </si>
  <si>
    <t>312 民生类</t>
  </si>
  <si>
    <t/>
  </si>
</sst>
</file>

<file path=xl/styles.xml><?xml version="1.0" encoding="utf-8"?>
<styleSheet xmlns="http://schemas.openxmlformats.org/spreadsheetml/2006/main">
  <numFmts count="9">
    <numFmt numFmtId="176" formatCode="yyyy\-mm\-dd"/>
    <numFmt numFmtId="41" formatCode="_ * #,##0_ ;_ * \-#,##0_ ;_ * &quot;-&quot;_ ;_ @_ "/>
    <numFmt numFmtId="177" formatCode="hh:mm:ss"/>
    <numFmt numFmtId="178" formatCode="#,##0.00;\-#,##0.00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#,##0;\-#,##0;;@"/>
    <numFmt numFmtId="180" formatCode="yyyy\-mm\-dd\ hh:mm:ss"/>
    <numFmt numFmtId="43" formatCode="_ * #,##0.00_ ;_ * \-#,##0.00_ ;_ * &quot;-&quot;??_ ;_ @_ "/>
  </numFmts>
  <fonts count="54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/>
    <xf numFmtId="0" fontId="43" fillId="0" borderId="0">
      <alignment vertical="top"/>
      <protection locked="false"/>
    </xf>
    <xf numFmtId="179" fontId="43" fillId="0" borderId="1">
      <alignment horizontal="right" vertical="center"/>
    </xf>
    <xf numFmtId="177" fontId="43" fillId="0" borderId="1">
      <alignment horizontal="right" vertical="center"/>
    </xf>
    <xf numFmtId="10" fontId="43" fillId="0" borderId="1">
      <alignment horizontal="right" vertical="center"/>
    </xf>
    <xf numFmtId="180" fontId="43" fillId="0" borderId="1">
      <alignment horizontal="right" vertical="center"/>
    </xf>
    <xf numFmtId="0" fontId="34" fillId="17" borderId="0" applyNumberFormat="false" applyBorder="false" applyAlignment="false" applyProtection="false">
      <alignment vertical="center"/>
    </xf>
    <xf numFmtId="0" fontId="35" fillId="19" borderId="0" applyNumberFormat="false" applyBorder="false" applyAlignment="false" applyProtection="false">
      <alignment vertical="center"/>
    </xf>
    <xf numFmtId="0" fontId="48" fillId="21" borderId="20" applyNumberFormat="false" applyAlignment="false" applyProtection="false">
      <alignment vertical="center"/>
    </xf>
    <xf numFmtId="0" fontId="49" fillId="23" borderId="21" applyNumberFormat="false" applyAlignment="false" applyProtection="false">
      <alignment vertical="center"/>
    </xf>
    <xf numFmtId="0" fontId="41" fillId="9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6" fillId="0" borderId="18" applyNumberFormat="false" applyFill="false" applyAlignment="false" applyProtection="false">
      <alignment vertical="center"/>
    </xf>
    <xf numFmtId="0" fontId="3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5" fillId="15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4" fillId="16" borderId="0" applyNumberFormat="false" applyBorder="false" applyAlignment="false" applyProtection="false">
      <alignment vertical="center"/>
    </xf>
    <xf numFmtId="0" fontId="38" fillId="0" borderId="17" applyNumberFormat="false" applyFill="false" applyAlignment="false" applyProtection="false">
      <alignment vertical="center"/>
    </xf>
    <xf numFmtId="0" fontId="37" fillId="0" borderId="15" applyNumberFormat="false" applyFill="false" applyAlignment="false" applyProtection="false">
      <alignment vertical="center"/>
    </xf>
    <xf numFmtId="0" fontId="35" fillId="13" borderId="0" applyNumberFormat="false" applyBorder="false" applyAlignment="false" applyProtection="false">
      <alignment vertical="center"/>
    </xf>
    <xf numFmtId="0" fontId="35" fillId="1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35" fillId="25" borderId="0" applyNumberFormat="false" applyBorder="false" applyAlignment="false" applyProtection="false">
      <alignment vertical="center"/>
    </xf>
    <xf numFmtId="0" fontId="45" fillId="0" borderId="19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5" fillId="29" borderId="0" applyNumberFormat="false" applyBorder="false" applyAlignment="false" applyProtection="false">
      <alignment vertical="center"/>
    </xf>
    <xf numFmtId="49" fontId="43" fillId="0" borderId="1">
      <alignment horizontal="left" vertical="center" wrapText="true"/>
    </xf>
    <xf numFmtId="42" fontId="0" fillId="0" borderId="0" applyFon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176" fontId="43" fillId="0" borderId="1">
      <alignment horizontal="right" vertical="center"/>
    </xf>
    <xf numFmtId="0" fontId="0" fillId="8" borderId="16" applyNumberFormat="false" applyFont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52" fillId="30" borderId="0" applyNumberFormat="false" applyBorder="false" applyAlignment="false" applyProtection="false">
      <alignment vertical="center"/>
    </xf>
    <xf numFmtId="0" fontId="35" fillId="11" borderId="0" applyNumberFormat="false" applyBorder="false" applyAlignment="false" applyProtection="false">
      <alignment vertical="center"/>
    </xf>
    <xf numFmtId="0" fontId="47" fillId="20" borderId="0" applyNumberFormat="false" applyBorder="false" applyAlignment="false" applyProtection="false">
      <alignment vertical="center"/>
    </xf>
    <xf numFmtId="0" fontId="53" fillId="21" borderId="14" applyNumberFormat="false" applyAlignment="false" applyProtection="false">
      <alignment vertical="center"/>
    </xf>
    <xf numFmtId="0" fontId="34" fillId="18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32" borderId="0" applyNumberFormat="false" applyBorder="false" applyAlignment="false" applyProtection="false">
      <alignment vertical="center"/>
    </xf>
    <xf numFmtId="178" fontId="43" fillId="0" borderId="1">
      <alignment horizontal="right" vertical="center"/>
    </xf>
    <xf numFmtId="0" fontId="34" fillId="7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178" fontId="43" fillId="0" borderId="1">
      <alignment horizontal="right" vertical="center"/>
    </xf>
    <xf numFmtId="44" fontId="0" fillId="0" borderId="0" applyFont="false" applyFill="false" applyBorder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36" fillId="4" borderId="14" applyNumberFormat="false" applyAlignment="false" applyProtection="false">
      <alignment vertical="center"/>
    </xf>
    <xf numFmtId="0" fontId="35" fillId="3" borderId="0" applyNumberFormat="false" applyBorder="false" applyAlignment="false" applyProtection="false">
      <alignment vertical="center"/>
    </xf>
    <xf numFmtId="0" fontId="34" fillId="2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>
      <alignment vertical="center"/>
    </xf>
  </cellStyleXfs>
  <cellXfs count="196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49" fontId="5" fillId="0" borderId="1" xfId="31" applyNumberFormat="true" applyFont="true" applyBorder="true">
      <alignment horizontal="left" vertical="center" wrapText="true"/>
    </xf>
    <xf numFmtId="0" fontId="0" fillId="0" borderId="1" xfId="0" applyFont="true" applyBorder="true"/>
    <xf numFmtId="49" fontId="5" fillId="0" borderId="1" xfId="31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0" applyFont="true" applyBorder="true" applyAlignment="true" applyProtection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178" fontId="5" fillId="0" borderId="1" xfId="0" applyNumberFormat="true" applyFont="true" applyBorder="true" applyAlignment="true">
      <alignment horizontal="right" vertical="center"/>
    </xf>
    <xf numFmtId="178" fontId="6" fillId="0" borderId="1" xfId="0" applyNumberFormat="true" applyFont="true" applyBorder="true" applyAlignment="true">
      <alignment horizontal="right" vertical="center"/>
    </xf>
    <xf numFmtId="0" fontId="4" fillId="0" borderId="2" xfId="0" applyFont="true" applyBorder="true" applyAlignment="true" applyProtection="true">
      <alignment horizontal="center" vertical="center" wrapText="true"/>
      <protection locked="fals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 applyProtection="true">
      <alignment horizontal="center" vertical="center" wrapText="true"/>
      <protection locked="fals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 applyProtection="true">
      <alignment horizontal="center" vertical="center" wrapText="true"/>
      <protection locked="false"/>
    </xf>
    <xf numFmtId="0" fontId="4" fillId="0" borderId="4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1" fillId="0" borderId="5" xfId="0" applyFont="true" applyBorder="true" applyAlignment="true" applyProtection="true">
      <alignment horizontal="center" vertical="center" wrapText="true"/>
      <protection locked="false"/>
    </xf>
    <xf numFmtId="0" fontId="3" fillId="0" borderId="6" xfId="0" applyFont="true" applyBorder="true" applyAlignment="true">
      <alignment horizontal="left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left" vertical="center"/>
    </xf>
    <xf numFmtId="0" fontId="4" fillId="0" borderId="5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4" fillId="0" borderId="7" xfId="0" applyFont="true" applyBorder="true" applyAlignment="true">
      <alignment horizontal="center" vertical="center"/>
    </xf>
    <xf numFmtId="0" fontId="7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3" fillId="0" borderId="7" xfId="0" applyFont="true" applyBorder="true" applyAlignment="true" applyProtection="true">
      <alignment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4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0" applyFont="true" applyBorder="true" applyAlignment="true">
      <alignment horizontal="right" vertical="center"/>
    </xf>
    <xf numFmtId="0" fontId="8" fillId="0" borderId="0" xfId="0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0" applyFont="true" applyBorder="true" applyAlignment="true">
      <alignment wrapText="true"/>
    </xf>
    <xf numFmtId="0" fontId="4" fillId="0" borderId="0" xfId="0" applyFont="true" applyBorder="true" applyAlignment="true">
      <alignment horizontal="right" wrapText="true"/>
    </xf>
    <xf numFmtId="0" fontId="4" fillId="0" borderId="1" xfId="0" applyFont="true" applyBorder="true" applyAlignment="true">
      <alignment vertical="center" wrapText="true"/>
    </xf>
    <xf numFmtId="0" fontId="9" fillId="0" borderId="0" xfId="0" applyFont="true" applyBorder="true" applyAlignment="true">
      <alignment vertical="top"/>
    </xf>
    <xf numFmtId="0" fontId="4" fillId="0" borderId="0" xfId="0" applyFont="true" applyBorder="true" applyProtection="true">
      <protection locked="false"/>
    </xf>
    <xf numFmtId="0" fontId="4" fillId="0" borderId="0" xfId="0" applyFont="true" applyBorder="true" applyAlignment="true" applyProtection="true">
      <alignment horizontal="right" vertical="center"/>
      <protection locked="false"/>
    </xf>
    <xf numFmtId="0" fontId="1" fillId="0" borderId="1" xfId="0" applyFont="true" applyBorder="true" applyAlignment="true">
      <alignment horizontal="center"/>
    </xf>
    <xf numFmtId="0" fontId="1" fillId="0" borderId="0" xfId="0" applyFont="true" applyBorder="true" applyAlignment="true">
      <alignment wrapText="true"/>
    </xf>
    <xf numFmtId="0" fontId="1" fillId="0" borderId="0" xfId="0" applyFont="true" applyBorder="true" applyProtection="true">
      <protection locked="fals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4" fillId="0" borderId="8" xfId="0" applyFont="true" applyBorder="true" applyAlignment="true" applyProtection="true">
      <alignment horizontal="center" vertical="center" wrapText="true"/>
      <protection locked="false"/>
    </xf>
    <xf numFmtId="0" fontId="4" fillId="0" borderId="9" xfId="0" applyFont="true" applyBorder="true" applyAlignment="true">
      <alignment horizontal="center" vertical="center" wrapText="true"/>
    </xf>
    <xf numFmtId="0" fontId="4" fillId="0" borderId="9" xfId="0" applyFont="true" applyBorder="true" applyAlignment="true" applyProtection="true">
      <alignment horizontal="center" vertical="center" wrapText="true"/>
      <protection locked="false"/>
    </xf>
    <xf numFmtId="0" fontId="4" fillId="0" borderId="10" xfId="0" applyFont="true" applyBorder="true" applyAlignment="true">
      <alignment horizontal="center" vertical="center" wrapText="true"/>
    </xf>
    <xf numFmtId="0" fontId="4" fillId="0" borderId="10" xfId="0" applyFont="true" applyBorder="true" applyAlignment="true" applyProtection="true">
      <alignment horizontal="center" vertical="center" wrapText="true"/>
      <protection locked="false"/>
    </xf>
    <xf numFmtId="0" fontId="3" fillId="0" borderId="10" xfId="0" applyFont="true" applyBorder="true" applyAlignment="true">
      <alignment horizontal="left" vertical="center" wrapText="true"/>
    </xf>
    <xf numFmtId="0" fontId="3" fillId="0" borderId="10" xfId="0" applyFont="true" applyBorder="true" applyAlignment="true" applyProtection="true">
      <alignment horizontal="right" vertical="center"/>
      <protection locked="false"/>
    </xf>
    <xf numFmtId="0" fontId="3" fillId="0" borderId="11" xfId="0" applyFont="true" applyBorder="true" applyAlignment="true">
      <alignment horizontal="center" vertical="center"/>
    </xf>
    <xf numFmtId="0" fontId="3" fillId="0" borderId="12" xfId="0" applyFont="true" applyBorder="true" applyAlignment="true">
      <alignment horizontal="left" vertical="center"/>
    </xf>
    <xf numFmtId="0" fontId="3" fillId="0" borderId="10" xfId="0" applyFont="true" applyBorder="true" applyAlignment="true">
      <alignment horizontal="left" vertical="center"/>
    </xf>
    <xf numFmtId="0" fontId="3" fillId="0" borderId="0" xfId="0" applyFont="true" applyBorder="true" applyAlignment="true" applyProtection="true">
      <alignment vertical="top" wrapText="true"/>
      <protection locked="false"/>
    </xf>
    <xf numFmtId="0" fontId="2" fillId="0" borderId="0" xfId="0" applyFont="true" applyBorder="true" applyAlignment="true" applyProtection="true">
      <alignment horizontal="center" vertical="center" wrapText="true"/>
      <protection locked="false"/>
    </xf>
    <xf numFmtId="0" fontId="4" fillId="0" borderId="6" xfId="0" applyFont="true" applyBorder="true" applyAlignment="true" applyProtection="true">
      <alignment horizontal="center" vertical="center" wrapText="true"/>
      <protection locked="false"/>
    </xf>
    <xf numFmtId="0" fontId="3" fillId="0" borderId="0" xfId="0" applyFont="true" applyBorder="true" applyAlignment="true" applyProtection="true">
      <alignment horizontal="right"/>
      <protection locked="false"/>
    </xf>
    <xf numFmtId="0" fontId="4" fillId="0" borderId="6" xfId="0" applyFont="true" applyBorder="true" applyAlignment="true" applyProtection="true">
      <alignment horizontal="center" vertical="center"/>
      <protection locked="false"/>
    </xf>
    <xf numFmtId="0" fontId="4" fillId="0" borderId="12" xfId="0" applyFont="true" applyBorder="true" applyAlignment="true">
      <alignment horizontal="center" vertical="center" wrapText="true"/>
    </xf>
    <xf numFmtId="0" fontId="4" fillId="0" borderId="12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 wrapText="true"/>
      <protection locked="false"/>
    </xf>
    <xf numFmtId="0" fontId="3" fillId="0" borderId="0" xfId="0" applyFont="true" applyBorder="true" applyAlignment="true">
      <alignment horizontal="right" vertical="center" wrapText="true"/>
    </xf>
    <xf numFmtId="0" fontId="3" fillId="0" borderId="0" xfId="0" applyFont="true" applyBorder="true" applyAlignment="true" applyProtection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0" applyFont="true" applyBorder="true" applyAlignment="true" applyProtection="true">
      <alignment horizontal="center" vertical="center" wrapText="true"/>
      <protection locked="false"/>
    </xf>
    <xf numFmtId="0" fontId="4" fillId="0" borderId="10" xfId="0" applyFont="true" applyBorder="true" applyAlignment="true">
      <alignment horizontal="center" vertical="center"/>
    </xf>
    <xf numFmtId="0" fontId="4" fillId="0" borderId="10" xfId="0" applyFont="true" applyBorder="true" applyAlignment="true">
      <alignment horizontal="left" vertical="center" wrapText="true"/>
    </xf>
    <xf numFmtId="49" fontId="5" fillId="0" borderId="1" xfId="31" applyNumberFormat="true" applyFont="true" applyBorder="true" applyAlignment="true">
      <alignment horizontal="left" vertical="center" wrapText="true" indent="1"/>
    </xf>
    <xf numFmtId="49" fontId="6" fillId="0" borderId="1" xfId="31" applyNumberFormat="true" applyFont="true" applyBorder="true">
      <alignment horizontal="left" vertical="center" wrapText="true"/>
    </xf>
    <xf numFmtId="0" fontId="4" fillId="0" borderId="10" xfId="0" applyFont="true" applyBorder="true" applyAlignment="true" applyProtection="true">
      <alignment horizontal="center" vertical="center"/>
      <protection locked="false"/>
    </xf>
    <xf numFmtId="0" fontId="4" fillId="0" borderId="10" xfId="0" applyFont="true" applyBorder="true" applyAlignment="true">
      <alignment horizontal="right" vertical="center"/>
    </xf>
    <xf numFmtId="0" fontId="3" fillId="0" borderId="10" xfId="0" applyFont="true" applyBorder="true" applyAlignment="true">
      <alignment horizontal="right" vertical="center"/>
    </xf>
    <xf numFmtId="0" fontId="3" fillId="0" borderId="0" xfId="0" applyFont="true" applyBorder="true" applyAlignment="true">
      <alignment horizontal="right"/>
    </xf>
    <xf numFmtId="0" fontId="10" fillId="0" borderId="0" xfId="0" applyFont="true" applyBorder="true" applyAlignment="true" applyProtection="true">
      <alignment horizontal="right"/>
      <protection locked="false"/>
    </xf>
    <xf numFmtId="49" fontId="10" fillId="0" borderId="0" xfId="0" applyNumberFormat="true" applyFont="true" applyBorder="true" applyProtection="true">
      <protection locked="false"/>
    </xf>
    <xf numFmtId="0" fontId="1" fillId="0" borderId="0" xfId="0" applyFont="true" applyBorder="true" applyAlignment="true">
      <alignment horizontal="right"/>
    </xf>
    <xf numFmtId="0" fontId="11" fillId="0" borderId="0" xfId="0" applyFont="true" applyBorder="true" applyAlignment="true" applyProtection="true">
      <alignment horizontal="center" vertical="center" wrapText="true"/>
      <protection locked="false"/>
    </xf>
    <xf numFmtId="0" fontId="11" fillId="0" borderId="0" xfId="0" applyFont="true" applyBorder="true" applyAlignment="true" applyProtection="true">
      <alignment horizontal="center" vertical="center"/>
      <protection locked="false"/>
    </xf>
    <xf numFmtId="0" fontId="11" fillId="0" borderId="0" xfId="0" applyFont="true" applyBorder="true" applyAlignment="true">
      <alignment horizontal="center" vertical="center"/>
    </xf>
    <xf numFmtId="0" fontId="4" fillId="0" borderId="2" xfId="0" applyFont="true" applyBorder="true" applyAlignment="true" applyProtection="true">
      <alignment horizontal="center" vertical="center"/>
      <protection locked="false"/>
    </xf>
    <xf numFmtId="49" fontId="4" fillId="0" borderId="2" xfId="0" applyNumberFormat="true" applyFont="true" applyBorder="true" applyAlignment="true" applyProtection="true">
      <alignment horizontal="center" vertical="center" wrapText="true"/>
      <protection locked="false"/>
    </xf>
    <xf numFmtId="0" fontId="4" fillId="0" borderId="3" xfId="0" applyFont="true" applyBorder="true" applyAlignment="true" applyProtection="true">
      <alignment horizontal="center" vertical="center"/>
      <protection locked="false"/>
    </xf>
    <xf numFmtId="49" fontId="4" fillId="0" borderId="3" xfId="0" applyNumberFormat="true" applyFont="true" applyBorder="true" applyAlignment="true" applyProtection="true">
      <alignment horizontal="center" vertical="center" wrapText="true"/>
      <protection locked="false"/>
    </xf>
    <xf numFmtId="49" fontId="4" fillId="0" borderId="1" xfId="0" applyNumberFormat="true" applyFont="true" applyBorder="true" applyAlignment="true" applyProtection="true">
      <alignment horizontal="center" vertical="center"/>
      <protection locked="false"/>
    </xf>
    <xf numFmtId="0" fontId="1" fillId="0" borderId="6" xfId="0" applyFont="true" applyBorder="true" applyAlignment="true" applyProtection="true">
      <alignment horizontal="center" vertical="center"/>
      <protection locked="false"/>
    </xf>
    <xf numFmtId="0" fontId="1" fillId="0" borderId="7" xfId="0" applyFont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12" fillId="0" borderId="0" xfId="0" applyFont="true" applyBorder="true"/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 applyProtection="true">
      <alignment horizontal="center" vertical="center"/>
      <protection locked="false"/>
    </xf>
    <xf numFmtId="0" fontId="15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/>
      <protection locked="false"/>
    </xf>
    <xf numFmtId="0" fontId="13" fillId="0" borderId="1" xfId="0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/>
    </xf>
    <xf numFmtId="0" fontId="17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7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0" applyFont="true" applyBorder="true" applyAlignment="true">
      <alignment horizontal="left" vertical="center"/>
    </xf>
    <xf numFmtId="0" fontId="1" fillId="0" borderId="0" xfId="0" applyFont="true" applyBorder="true" applyAlignment="true" applyProtection="true">
      <alignment vertical="top"/>
      <protection locked="false"/>
    </xf>
    <xf numFmtId="49" fontId="1" fillId="0" borderId="0" xfId="0" applyNumberFormat="true" applyFont="true" applyBorder="true" applyProtection="true">
      <protection locked="false"/>
    </xf>
    <xf numFmtId="0" fontId="4" fillId="0" borderId="0" xfId="0" applyFont="true" applyBorder="true" applyAlignment="true" applyProtection="true">
      <alignment horizontal="left" vertical="center"/>
      <protection locked="false"/>
    </xf>
    <xf numFmtId="49" fontId="5" fillId="0" borderId="1" xfId="31" applyNumberFormat="true" applyFont="true" applyBorder="true" applyAlignment="true">
      <alignment horizontal="left" vertical="center" wrapText="true" indent="2"/>
    </xf>
    <xf numFmtId="0" fontId="3" fillId="0" borderId="1" xfId="0" applyFont="true" applyBorder="true" applyAlignment="true" applyProtection="true">
      <alignment horizontal="left" vertical="center"/>
      <protection locked="false"/>
    </xf>
    <xf numFmtId="0" fontId="1" fillId="0" borderId="0" xfId="0" applyFont="true" applyBorder="true" applyAlignment="true">
      <alignment horizontal="center" wrapText="true"/>
    </xf>
    <xf numFmtId="0" fontId="18" fillId="0" borderId="0" xfId="0" applyFont="true" applyBorder="true" applyAlignment="true">
      <alignment horizontal="center" vertical="center" wrapText="true"/>
    </xf>
    <xf numFmtId="0" fontId="19" fillId="0" borderId="1" xfId="0" applyFont="true" applyBorder="true" applyAlignment="true">
      <alignment horizontal="center" vertical="center" wrapText="true"/>
    </xf>
    <xf numFmtId="178" fontId="20" fillId="0" borderId="0" xfId="0" applyNumberFormat="true" applyFont="true" applyBorder="true" applyAlignment="true">
      <alignment horizontal="right" vertical="center"/>
    </xf>
    <xf numFmtId="0" fontId="21" fillId="0" borderId="0" xfId="0" applyFont="true" applyBorder="true" applyAlignment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 wrapText="true"/>
    </xf>
    <xf numFmtId="49" fontId="22" fillId="0" borderId="1" xfId="0" applyNumberFormat="true" applyFont="true" applyBorder="true" applyAlignment="true">
      <alignment horizontal="center" vertical="center"/>
    </xf>
    <xf numFmtId="49" fontId="23" fillId="0" borderId="1" xfId="0" applyNumberFormat="true" applyFont="true" applyBorder="true" applyAlignment="true">
      <alignment horizontal="center" vertical="center"/>
    </xf>
    <xf numFmtId="0" fontId="22" fillId="0" borderId="1" xfId="0" applyFont="true" applyBorder="true"/>
    <xf numFmtId="0" fontId="22" fillId="0" borderId="1" xfId="0" applyFont="true" applyBorder="true" applyAlignment="true">
      <alignment horizontal="left" indent="1"/>
    </xf>
    <xf numFmtId="49" fontId="23" fillId="0" borderId="1" xfId="0" applyNumberFormat="true" applyFont="true" applyBorder="true" applyAlignment="true" applyProtection="true">
      <alignment horizontal="center" vertical="center"/>
      <protection locked="false"/>
    </xf>
    <xf numFmtId="178" fontId="24" fillId="0" borderId="1" xfId="0" applyNumberFormat="true" applyFont="true" applyBorder="true" applyAlignment="true">
      <alignment horizontal="right" vertical="center"/>
    </xf>
    <xf numFmtId="178" fontId="24" fillId="0" borderId="1" xfId="0" applyNumberFormat="true" applyFont="true" applyBorder="true" applyAlignment="true">
      <alignment horizontal="right" vertical="center" indent="1"/>
    </xf>
    <xf numFmtId="178" fontId="24" fillId="0" borderId="1" xfId="0" applyNumberFormat="true" applyFont="true" applyBorder="true" applyAlignment="true">
      <alignment horizontal="center" vertical="center"/>
    </xf>
    <xf numFmtId="0" fontId="22" fillId="0" borderId="1" xfId="0" applyFont="true" applyBorder="true" applyAlignment="true" applyProtection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3" fillId="0" borderId="1" xfId="0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/>
    </xf>
    <xf numFmtId="49" fontId="5" fillId="0" borderId="0" xfId="31" applyNumberFormat="true" applyFont="true" applyBorder="true">
      <alignment horizontal="left" vertical="center" wrapText="true"/>
    </xf>
    <xf numFmtId="0" fontId="25" fillId="0" borderId="0" xfId="0" applyFont="true" applyBorder="true" applyAlignment="true">
      <alignment horizontal="center" vertical="center"/>
    </xf>
    <xf numFmtId="0" fontId="26" fillId="0" borderId="0" xfId="0" applyFont="true" applyBorder="true" applyAlignment="true">
      <alignment horizontal="center" vertical="center"/>
    </xf>
    <xf numFmtId="49" fontId="27" fillId="0" borderId="2" xfId="31" applyNumberFormat="true" applyFont="true" applyBorder="true" applyAlignment="true">
      <alignment horizontal="center" vertical="center" wrapText="true"/>
    </xf>
    <xf numFmtId="0" fontId="22" fillId="0" borderId="2" xfId="0" applyFont="true" applyBorder="true" applyAlignment="true">
      <alignment horizontal="center" vertical="center"/>
    </xf>
    <xf numFmtId="0" fontId="4" fillId="0" borderId="13" xfId="0" applyFont="true" applyBorder="true" applyAlignment="true">
      <alignment horizontal="center" vertical="center"/>
    </xf>
    <xf numFmtId="0" fontId="4" fillId="0" borderId="13" xfId="0" applyFont="true" applyBorder="true" applyAlignment="true" applyProtection="true">
      <alignment horizontal="center" vertical="center"/>
      <protection locked="false"/>
    </xf>
    <xf numFmtId="49" fontId="5" fillId="0" borderId="13" xfId="31" applyNumberFormat="true" applyFont="true" applyBorder="true" applyAlignment="true">
      <alignment horizontal="center" vertical="center" wrapText="true"/>
    </xf>
    <xf numFmtId="0" fontId="4" fillId="0" borderId="13" xfId="0" applyFont="true" applyBorder="true" applyAlignment="true">
      <alignment horizontal="center" vertical="center" wrapText="true"/>
    </xf>
    <xf numFmtId="0" fontId="3" fillId="0" borderId="13" xfId="1" applyFont="true" applyFill="true" applyBorder="true" applyAlignment="true" applyProtection="true">
      <alignment vertical="center"/>
    </xf>
    <xf numFmtId="178" fontId="6" fillId="0" borderId="13" xfId="0" applyNumberFormat="true" applyFont="true" applyBorder="true" applyAlignment="true">
      <alignment horizontal="right" vertical="center"/>
    </xf>
    <xf numFmtId="0" fontId="3" fillId="0" borderId="13" xfId="1" applyFont="true" applyFill="true" applyBorder="true" applyAlignment="true" applyProtection="true">
      <alignment horizontal="left" vertical="center"/>
      <protection locked="false"/>
    </xf>
    <xf numFmtId="0" fontId="3" fillId="0" borderId="13" xfId="1" applyFont="true" applyFill="true" applyBorder="true" applyAlignment="true" applyProtection="true">
      <alignment vertical="center"/>
      <protection locked="false"/>
    </xf>
    <xf numFmtId="0" fontId="3" fillId="0" borderId="13" xfId="1" applyFont="true" applyFill="true" applyBorder="true" applyAlignment="true" applyProtection="true">
      <alignment horizontal="left" vertical="center"/>
    </xf>
    <xf numFmtId="0" fontId="0" fillId="0" borderId="13" xfId="0" applyFont="true" applyBorder="true"/>
    <xf numFmtId="0" fontId="28" fillId="0" borderId="13" xfId="1" applyFont="true" applyFill="true" applyBorder="true" applyAlignment="true" applyProtection="true">
      <alignment vertical="center"/>
    </xf>
    <xf numFmtId="0" fontId="29" fillId="0" borderId="13" xfId="1" applyFont="true" applyFill="true" applyBorder="true" applyAlignment="true" applyProtection="true">
      <alignment horizontal="center" vertical="center"/>
    </xf>
    <xf numFmtId="0" fontId="29" fillId="0" borderId="13" xfId="1" applyFont="true" applyFill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left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3" fontId="4" fillId="0" borderId="1" xfId="0" applyNumberFormat="true" applyFont="true" applyBorder="true" applyAlignment="true" applyProtection="true">
      <alignment horizontal="center" vertical="center"/>
      <protection locked="false"/>
    </xf>
    <xf numFmtId="3" fontId="4" fillId="0" borderId="1" xfId="0" applyNumberFormat="true" applyFont="true" applyBorder="true" applyAlignment="true">
      <alignment horizontal="center" vertical="center"/>
    </xf>
    <xf numFmtId="3" fontId="4" fillId="0" borderId="1" xfId="0" applyNumberFormat="true" applyFont="true" applyBorder="true" applyAlignment="true" applyProtection="true">
      <alignment horizontal="center" vertical="top"/>
      <protection locked="false"/>
    </xf>
    <xf numFmtId="0" fontId="1" fillId="0" borderId="1" xfId="0" applyFont="true" applyBorder="true" applyAlignment="true">
      <alignment horizontal="center" vertical="top"/>
    </xf>
    <xf numFmtId="0" fontId="7" fillId="0" borderId="0" xfId="0" applyFont="true" applyBorder="true" applyAlignment="true" applyProtection="true">
      <alignment horizontal="center" vertical="center"/>
      <protection locked="false"/>
    </xf>
    <xf numFmtId="0" fontId="3" fillId="0" borderId="1" xfId="0" applyFont="true" applyBorder="true" applyAlignment="true" applyProtection="true">
      <alignment horizontal="right" vertical="center"/>
      <protection locked="false"/>
    </xf>
    <xf numFmtId="3" fontId="1" fillId="0" borderId="1" xfId="0" applyNumberFormat="true" applyFont="true" applyBorder="true" applyAlignment="true">
      <alignment horizontal="center" vertical="center"/>
    </xf>
    <xf numFmtId="0" fontId="30" fillId="0" borderId="0" xfId="1" applyFont="true" applyFill="true" applyBorder="true" applyAlignment="true" applyProtection="true"/>
    <xf numFmtId="0" fontId="1" fillId="0" borderId="0" xfId="1" applyFont="true" applyFill="true" applyBorder="true" applyAlignment="true" applyProtection="true"/>
    <xf numFmtId="0" fontId="3" fillId="0" borderId="0" xfId="1" applyFont="true" applyFill="true" applyBorder="true" applyAlignment="true" applyProtection="true">
      <alignment horizontal="right"/>
    </xf>
    <xf numFmtId="0" fontId="31" fillId="0" borderId="0" xfId="1" applyFont="true" applyFill="true" applyBorder="true" applyAlignment="true" applyProtection="true">
      <alignment horizontal="center" vertical="center"/>
    </xf>
    <xf numFmtId="0" fontId="32" fillId="0" borderId="0" xfId="1" applyFont="true" applyFill="true" applyBorder="true" applyAlignment="true" applyProtection="true">
      <alignment horizontal="center" vertical="top"/>
    </xf>
    <xf numFmtId="0" fontId="3" fillId="0" borderId="0" xfId="1" applyFont="true" applyFill="true" applyBorder="true" applyAlignment="true" applyProtection="true">
      <alignment horizontal="left" vertical="center"/>
    </xf>
    <xf numFmtId="0" fontId="26" fillId="0" borderId="0" xfId="1" applyFont="true" applyFill="true" applyBorder="true" applyAlignment="true" applyProtection="true">
      <alignment horizontal="center" vertical="center"/>
    </xf>
    <xf numFmtId="0" fontId="3" fillId="0" borderId="0" xfId="1" applyFont="true" applyFill="true" applyBorder="true" applyAlignment="true" applyProtection="true">
      <alignment horizontal="right" vertical="center"/>
    </xf>
    <xf numFmtId="0" fontId="4" fillId="0" borderId="5" xfId="1" applyFont="true" applyFill="true" applyBorder="true" applyAlignment="true" applyProtection="true">
      <alignment horizontal="center" vertical="center"/>
    </xf>
    <xf numFmtId="0" fontId="4" fillId="0" borderId="7" xfId="1" applyFont="true" applyFill="true" applyBorder="true" applyAlignment="true" applyProtection="true">
      <alignment horizontal="center" vertical="center"/>
    </xf>
    <xf numFmtId="0" fontId="4" fillId="0" borderId="2" xfId="1" applyFont="true" applyFill="true" applyBorder="true" applyAlignment="true" applyProtection="true">
      <alignment horizontal="center" vertical="center"/>
    </xf>
    <xf numFmtId="0" fontId="4" fillId="0" borderId="4" xfId="1" applyFont="true" applyFill="true" applyBorder="true" applyAlignment="true" applyProtection="true">
      <alignment horizontal="center" vertical="center"/>
    </xf>
    <xf numFmtId="0" fontId="3" fillId="0" borderId="1" xfId="1" applyFont="true" applyFill="true" applyBorder="true" applyAlignment="true" applyProtection="true">
      <alignment horizontal="left" vertical="center"/>
    </xf>
    <xf numFmtId="178" fontId="6" fillId="0" borderId="1" xfId="0" applyNumberFormat="true" applyFont="true" applyFill="true" applyBorder="true" applyAlignment="true">
      <alignment horizontal="right" vertical="center"/>
    </xf>
    <xf numFmtId="4" fontId="4" fillId="0" borderId="1" xfId="1" applyNumberFormat="true" applyFont="true" applyFill="true" applyBorder="true" applyAlignment="true" applyProtection="true">
      <alignment horizontal="right" vertical="center"/>
    </xf>
    <xf numFmtId="4" fontId="4" fillId="0" borderId="1" xfId="1" applyNumberFormat="true" applyFont="true" applyFill="true" applyBorder="true" applyAlignment="true" applyProtection="true">
      <alignment horizontal="right" vertical="center"/>
      <protection locked="false"/>
    </xf>
    <xf numFmtId="0" fontId="3" fillId="0" borderId="4" xfId="1" applyFont="true" applyFill="true" applyBorder="true" applyAlignment="true" applyProtection="true">
      <alignment horizontal="left" vertical="center"/>
    </xf>
    <xf numFmtId="4" fontId="4" fillId="0" borderId="11" xfId="1" applyNumberFormat="true" applyFont="true" applyFill="true" applyBorder="true" applyAlignment="true" applyProtection="true">
      <alignment horizontal="right" vertical="center"/>
      <protection locked="false"/>
    </xf>
    <xf numFmtId="0" fontId="28" fillId="0" borderId="1" xfId="1" applyFont="true" applyFill="true" applyBorder="true" applyAlignment="true" applyProtection="true"/>
    <xf numFmtId="0" fontId="33" fillId="0" borderId="1" xfId="1" applyFont="true" applyFill="true" applyBorder="true" applyAlignment="true" applyProtection="true"/>
    <xf numFmtId="0" fontId="3" fillId="0" borderId="0" xfId="0" applyFont="true" applyBorder="true" applyAlignment="true" applyProtection="true" quotePrefix="true">
      <alignment horizontal="right" wrapText="true"/>
      <protection locked="false"/>
    </xf>
    <xf numFmtId="0" fontId="3" fillId="0" borderId="0" xfId="0" applyFont="true" applyBorder="true" applyAlignment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0" applyFont="true" applyBorder="true" applyAlignment="true" quotePrefix="true">
      <alignment horizontal="right" wrapText="true"/>
    </xf>
    <xf numFmtId="0" fontId="3" fillId="0" borderId="0" xfId="0" applyFont="true" applyBorder="true" applyAlignment="true" applyProtection="true" quotePrefix="true">
      <alignment horizontal="right"/>
      <protection locked="false"/>
    </xf>
    <xf numFmtId="0" fontId="4" fillId="0" borderId="0" xfId="0" applyFont="true" applyBorder="true" applyAlignment="true" applyProtection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58">
    <cellStyle name="常规" xfId="0" builtinId="0"/>
    <cellStyle name="Normal" xfId="1"/>
    <cellStyle name="IntegralNumberStyle" xfId="2"/>
    <cellStyle name="TimeStyle" xfId="3"/>
    <cellStyle name="PercentStyle" xfId="4"/>
    <cellStyle name="DateTimeStyle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TextStyle" xfId="31"/>
    <cellStyle name="货币[0]" xfId="32" builtinId="7"/>
    <cellStyle name="警告文本" xfId="33" builtinId="11"/>
    <cellStyle name="40% - 强调文字颜色 2" xfId="34" builtinId="35"/>
    <cellStyle name="DateStyle" xf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NumberStyle" xfId="45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MoneyStyle" xfId="50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2"/>
  <sheetViews>
    <sheetView showZeros="0" workbookViewId="0">
      <selection activeCell="B11" sqref="A1:D32"/>
    </sheetView>
  </sheetViews>
  <sheetFormatPr defaultColWidth="8" defaultRowHeight="14.25" customHeight="true" outlineLevelCol="3"/>
  <cols>
    <col min="1" max="1" width="29.4416666666667" customWidth="true"/>
    <col min="2" max="2" width="18.2333333333333" customWidth="true"/>
    <col min="3" max="3" width="27.9583333333333" customWidth="true"/>
    <col min="4" max="4" width="26.475" customWidth="true"/>
  </cols>
  <sheetData>
    <row r="1" ht="13.5" customHeight="true" spans="1:4">
      <c r="A1" s="176"/>
      <c r="B1" s="177"/>
      <c r="C1" s="177"/>
      <c r="D1" s="178" t="s">
        <v>0</v>
      </c>
    </row>
    <row r="2" ht="36" customHeight="true" spans="1:4">
      <c r="A2" s="179" t="s">
        <v>1</v>
      </c>
      <c r="B2" s="180"/>
      <c r="C2" s="180"/>
      <c r="D2" s="180"/>
    </row>
    <row r="3" ht="21" customHeight="true" spans="1:4">
      <c r="A3" s="181" t="s">
        <v>2</v>
      </c>
      <c r="B3" s="182"/>
      <c r="C3" s="182"/>
      <c r="D3" s="183" t="s">
        <v>3</v>
      </c>
    </row>
    <row r="4" ht="19.5" customHeight="true" spans="1:4">
      <c r="A4" s="184" t="s">
        <v>4</v>
      </c>
      <c r="B4" s="185"/>
      <c r="C4" s="184" t="s">
        <v>5</v>
      </c>
      <c r="D4" s="185"/>
    </row>
    <row r="5" ht="19.5" customHeight="true" spans="1:4">
      <c r="A5" s="186" t="s">
        <v>6</v>
      </c>
      <c r="B5" s="186" t="s">
        <v>7</v>
      </c>
      <c r="C5" s="186" t="s">
        <v>8</v>
      </c>
      <c r="D5" s="186" t="s">
        <v>7</v>
      </c>
    </row>
    <row r="6" ht="19.5" customHeight="true" spans="1:4">
      <c r="A6" s="187"/>
      <c r="B6" s="187"/>
      <c r="C6" s="187"/>
      <c r="D6" s="187"/>
    </row>
    <row r="7" ht="20.25" customHeight="true" spans="1:4">
      <c r="A7" s="188" t="s">
        <v>9</v>
      </c>
      <c r="B7" s="189">
        <v>1348.62533</v>
      </c>
      <c r="C7" s="188" t="s">
        <v>10</v>
      </c>
      <c r="D7" s="190"/>
    </row>
    <row r="8" ht="20.25" customHeight="true" spans="1:4">
      <c r="A8" s="188" t="s">
        <v>11</v>
      </c>
      <c r="B8" s="190"/>
      <c r="C8" s="188" t="s">
        <v>12</v>
      </c>
      <c r="D8" s="190"/>
    </row>
    <row r="9" ht="20.25" customHeight="true" spans="1:4">
      <c r="A9" s="188" t="s">
        <v>13</v>
      </c>
      <c r="B9" s="190"/>
      <c r="C9" s="188" t="s">
        <v>14</v>
      </c>
      <c r="D9" s="190"/>
    </row>
    <row r="10" ht="20.25" customHeight="true" spans="1:4">
      <c r="A10" s="188" t="s">
        <v>15</v>
      </c>
      <c r="B10" s="191"/>
      <c r="C10" s="188" t="s">
        <v>16</v>
      </c>
      <c r="D10" s="190"/>
    </row>
    <row r="11" ht="20.25" customHeight="true" spans="1:4">
      <c r="A11" s="188" t="s">
        <v>17</v>
      </c>
      <c r="B11" s="191">
        <v>25</v>
      </c>
      <c r="C11" s="188" t="s">
        <v>18</v>
      </c>
      <c r="D11" s="190"/>
    </row>
    <row r="12" ht="20.25" customHeight="true" spans="1:4">
      <c r="A12" s="188" t="s">
        <v>19</v>
      </c>
      <c r="B12" s="191"/>
      <c r="C12" s="188" t="s">
        <v>20</v>
      </c>
      <c r="D12" s="190"/>
    </row>
    <row r="13" ht="20.25" customHeight="true" spans="1:4">
      <c r="A13" s="188" t="s">
        <v>21</v>
      </c>
      <c r="B13" s="191"/>
      <c r="C13" s="188" t="s">
        <v>22</v>
      </c>
      <c r="D13" s="189">
        <v>896.939586</v>
      </c>
    </row>
    <row r="14" ht="20.25" customHeight="true" spans="1:4">
      <c r="A14" s="188" t="s">
        <v>23</v>
      </c>
      <c r="B14" s="191"/>
      <c r="C14" s="188" t="s">
        <v>24</v>
      </c>
      <c r="D14" s="189">
        <v>303.759231</v>
      </c>
    </row>
    <row r="15" ht="20.25" customHeight="true" spans="1:4">
      <c r="A15" s="192" t="s">
        <v>25</v>
      </c>
      <c r="B15" s="193"/>
      <c r="C15" s="188" t="s">
        <v>26</v>
      </c>
      <c r="D15" s="189">
        <v>84.570884</v>
      </c>
    </row>
    <row r="16" ht="20.25" customHeight="true" spans="1:4">
      <c r="A16" s="192" t="s">
        <v>27</v>
      </c>
      <c r="B16" s="191">
        <v>25</v>
      </c>
      <c r="C16" s="188" t="s">
        <v>28</v>
      </c>
      <c r="D16" s="189"/>
    </row>
    <row r="17" ht="20.25" customHeight="true" spans="1:4">
      <c r="A17" s="194"/>
      <c r="B17" s="195"/>
      <c r="C17" s="188" t="s">
        <v>29</v>
      </c>
      <c r="D17" s="190"/>
    </row>
    <row r="18" ht="20.25" customHeight="true" spans="1:4">
      <c r="A18" s="194"/>
      <c r="B18" s="195"/>
      <c r="C18" s="188" t="s">
        <v>30</v>
      </c>
      <c r="D18" s="190"/>
    </row>
    <row r="19" ht="20.25" customHeight="true" spans="1:4">
      <c r="A19" s="194"/>
      <c r="B19" s="195"/>
      <c r="C19" s="188" t="s">
        <v>31</v>
      </c>
      <c r="D19" s="190"/>
    </row>
    <row r="20" ht="20.25" customHeight="true" spans="1:4">
      <c r="A20" s="194"/>
      <c r="B20" s="195"/>
      <c r="C20" s="188" t="s">
        <v>32</v>
      </c>
      <c r="D20" s="190"/>
    </row>
    <row r="21" ht="20.25" customHeight="true" spans="1:4">
      <c r="A21" s="194"/>
      <c r="B21" s="195"/>
      <c r="C21" s="188" t="s">
        <v>33</v>
      </c>
      <c r="D21" s="190"/>
    </row>
    <row r="22" ht="20.25" customHeight="true" spans="1:4">
      <c r="A22" s="194"/>
      <c r="B22" s="195"/>
      <c r="C22" s="188" t="s">
        <v>34</v>
      </c>
      <c r="D22" s="190"/>
    </row>
    <row r="23" ht="20.25" customHeight="true" spans="1:4">
      <c r="A23" s="194"/>
      <c r="B23" s="195"/>
      <c r="C23" s="188" t="s">
        <v>35</v>
      </c>
      <c r="D23" s="190"/>
    </row>
    <row r="24" ht="20.25" customHeight="true" spans="1:4">
      <c r="A24" s="194"/>
      <c r="B24" s="195"/>
      <c r="C24" s="188" t="s">
        <v>36</v>
      </c>
      <c r="D24" s="190"/>
    </row>
    <row r="25" ht="20.25" customHeight="true" spans="1:4">
      <c r="A25" s="194"/>
      <c r="B25" s="195"/>
      <c r="C25" s="188" t="s">
        <v>37</v>
      </c>
      <c r="D25" s="190">
        <v>88.355629</v>
      </c>
    </row>
    <row r="26" ht="20.25" customHeight="true" spans="1:4">
      <c r="A26" s="194"/>
      <c r="B26" s="195"/>
      <c r="C26" s="188" t="s">
        <v>38</v>
      </c>
      <c r="D26" s="190"/>
    </row>
    <row r="27" ht="20.25" customHeight="true" spans="1:4">
      <c r="A27" s="194"/>
      <c r="B27" s="195"/>
      <c r="C27" s="188" t="s">
        <v>39</v>
      </c>
      <c r="D27" s="190"/>
    </row>
    <row r="28" ht="20.25" customHeight="true" spans="1:4">
      <c r="A28" s="194"/>
      <c r="B28" s="195"/>
      <c r="C28" s="188" t="s">
        <v>40</v>
      </c>
      <c r="D28" s="190"/>
    </row>
    <row r="29" ht="20.25" customHeight="true" spans="1:4">
      <c r="A29" s="194"/>
      <c r="B29" s="195"/>
      <c r="C29" s="188" t="s">
        <v>41</v>
      </c>
      <c r="D29" s="190"/>
    </row>
    <row r="30" ht="20.25" customHeight="true" spans="1:4">
      <c r="A30" s="10" t="s">
        <v>42</v>
      </c>
      <c r="B30" s="19">
        <v>1373.62533</v>
      </c>
      <c r="C30" s="10" t="s">
        <v>43</v>
      </c>
      <c r="D30" s="19">
        <v>1373.62533</v>
      </c>
    </row>
    <row r="31" ht="20.25" customHeight="true" spans="1:4">
      <c r="A31" s="8" t="s">
        <v>44</v>
      </c>
      <c r="B31" s="18"/>
      <c r="C31" s="8" t="s">
        <v>45</v>
      </c>
      <c r="D31" s="19"/>
    </row>
    <row r="32" ht="20.25" customHeight="true" spans="1:4">
      <c r="A32" s="10" t="s">
        <v>46</v>
      </c>
      <c r="B32" s="18">
        <v>1373.62533</v>
      </c>
      <c r="C32" s="10" t="s">
        <v>47</v>
      </c>
      <c r="D32" s="19">
        <v>1373.62533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32"/>
  <sheetViews>
    <sheetView showZeros="0" tabSelected="1" topLeftCell="A9" workbookViewId="0">
      <selection activeCell="D14" sqref="D14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22.25" customWidth="true"/>
  </cols>
  <sheetData>
    <row r="1" customHeight="true" spans="11:11">
      <c r="K1" s="46" t="s">
        <v>404</v>
      </c>
    </row>
    <row r="2" ht="28.5" customHeight="true" spans="2:11">
      <c r="B2" s="43" t="s">
        <v>405</v>
      </c>
      <c r="C2" s="2"/>
      <c r="D2" s="2"/>
      <c r="E2" s="2"/>
      <c r="F2" s="2"/>
      <c r="G2" s="45"/>
      <c r="H2" s="2"/>
      <c r="I2" s="45"/>
      <c r="J2" s="45"/>
      <c r="K2" s="2"/>
    </row>
    <row r="3" ht="17.25" customHeight="true" spans="1:2">
      <c r="A3" t="str">
        <f>"单位名称："&amp;"富源县文化和旅游局"</f>
        <v>单位名称：富源县文化和旅游局</v>
      </c>
      <c r="B3" s="3"/>
    </row>
    <row r="4" ht="44.25" customHeight="true" spans="1:11">
      <c r="A4" s="116" t="s">
        <v>302</v>
      </c>
      <c r="B4" s="6" t="s">
        <v>406</v>
      </c>
      <c r="C4" s="6" t="s">
        <v>407</v>
      </c>
      <c r="D4" s="6" t="s">
        <v>408</v>
      </c>
      <c r="E4" s="6" t="s">
        <v>409</v>
      </c>
      <c r="F4" s="6" t="s">
        <v>410</v>
      </c>
      <c r="G4" s="44" t="s">
        <v>411</v>
      </c>
      <c r="H4" s="6" t="s">
        <v>412</v>
      </c>
      <c r="I4" s="44" t="s">
        <v>413</v>
      </c>
      <c r="J4" s="44" t="s">
        <v>414</v>
      </c>
      <c r="K4" s="6" t="s">
        <v>415</v>
      </c>
    </row>
    <row r="5" ht="18.75" customHeight="true" spans="1:11">
      <c r="A5" s="117">
        <v>1</v>
      </c>
      <c r="B5" s="118">
        <v>2</v>
      </c>
      <c r="C5" s="118">
        <v>3</v>
      </c>
      <c r="D5" s="118">
        <v>4</v>
      </c>
      <c r="E5" s="118">
        <v>5</v>
      </c>
      <c r="F5" s="118">
        <v>6</v>
      </c>
      <c r="G5" s="120">
        <v>7</v>
      </c>
      <c r="H5" s="118">
        <v>8</v>
      </c>
      <c r="I5" s="120">
        <v>9</v>
      </c>
      <c r="J5" s="120">
        <v>10</v>
      </c>
      <c r="K5" s="118">
        <v>11</v>
      </c>
    </row>
    <row r="6" ht="21.75" customHeight="true" spans="1:11">
      <c r="A6" s="9"/>
      <c r="B6" s="8" t="s">
        <v>67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19"/>
      <c r="B7" s="87" t="s">
        <v>67</v>
      </c>
      <c r="C7" s="8"/>
      <c r="D7" s="8"/>
      <c r="E7" s="8"/>
      <c r="F7" s="8"/>
      <c r="G7" s="8"/>
      <c r="H7" s="8"/>
      <c r="I7" s="8"/>
      <c r="J7" s="8"/>
      <c r="K7" s="8"/>
    </row>
    <row r="8" ht="25" customHeight="true" spans="1:11">
      <c r="A8" s="119" t="s">
        <v>381</v>
      </c>
      <c r="B8" s="8" t="s">
        <v>382</v>
      </c>
      <c r="C8" s="8" t="s">
        <v>416</v>
      </c>
      <c r="D8" s="8" t="s">
        <v>417</v>
      </c>
      <c r="E8" s="8" t="s">
        <v>418</v>
      </c>
      <c r="F8" s="8" t="s">
        <v>419</v>
      </c>
      <c r="G8" s="8" t="s">
        <v>420</v>
      </c>
      <c r="H8" s="8" t="s">
        <v>213</v>
      </c>
      <c r="I8" s="8" t="s">
        <v>421</v>
      </c>
      <c r="J8" s="8" t="s">
        <v>422</v>
      </c>
      <c r="K8" s="8" t="s">
        <v>423</v>
      </c>
    </row>
    <row r="9" ht="25" customHeight="true" spans="1:11">
      <c r="A9" s="119" t="s">
        <v>381</v>
      </c>
      <c r="B9" s="8" t="s">
        <v>382</v>
      </c>
      <c r="C9" s="8" t="s">
        <v>416</v>
      </c>
      <c r="D9" s="8" t="s">
        <v>417</v>
      </c>
      <c r="E9" s="8" t="s">
        <v>424</v>
      </c>
      <c r="F9" s="8" t="s">
        <v>425</v>
      </c>
      <c r="G9" s="8" t="s">
        <v>426</v>
      </c>
      <c r="H9" s="8" t="s">
        <v>213</v>
      </c>
      <c r="I9" s="8" t="s">
        <v>427</v>
      </c>
      <c r="J9" s="8" t="s">
        <v>422</v>
      </c>
      <c r="K9" s="8" t="s">
        <v>428</v>
      </c>
    </row>
    <row r="10" ht="25" customHeight="true" spans="1:11">
      <c r="A10" s="119" t="s">
        <v>381</v>
      </c>
      <c r="B10" s="8" t="s">
        <v>382</v>
      </c>
      <c r="C10" s="8" t="s">
        <v>416</v>
      </c>
      <c r="D10" s="8" t="s">
        <v>417</v>
      </c>
      <c r="E10" s="8" t="s">
        <v>429</v>
      </c>
      <c r="F10" s="8" t="s">
        <v>430</v>
      </c>
      <c r="G10" s="8" t="s">
        <v>420</v>
      </c>
      <c r="H10" s="8" t="s">
        <v>431</v>
      </c>
      <c r="I10" s="8" t="s">
        <v>432</v>
      </c>
      <c r="J10" s="8" t="s">
        <v>422</v>
      </c>
      <c r="K10" s="8" t="s">
        <v>433</v>
      </c>
    </row>
    <row r="11" ht="25" customHeight="true" spans="1:11">
      <c r="A11" s="119" t="s">
        <v>381</v>
      </c>
      <c r="B11" s="8" t="s">
        <v>382</v>
      </c>
      <c r="C11" s="8" t="s">
        <v>416</v>
      </c>
      <c r="D11" s="8" t="s">
        <v>434</v>
      </c>
      <c r="E11" s="8" t="s">
        <v>435</v>
      </c>
      <c r="F11" s="8" t="s">
        <v>436</v>
      </c>
      <c r="G11" s="8" t="s">
        <v>426</v>
      </c>
      <c r="H11" s="8" t="s">
        <v>431</v>
      </c>
      <c r="I11" s="8" t="s">
        <v>432</v>
      </c>
      <c r="J11" s="8" t="s">
        <v>422</v>
      </c>
      <c r="K11" s="8" t="s">
        <v>437</v>
      </c>
    </row>
    <row r="12" ht="25" customHeight="true" spans="1:11">
      <c r="A12" s="119" t="s">
        <v>381</v>
      </c>
      <c r="B12" s="8" t="s">
        <v>382</v>
      </c>
      <c r="C12" s="8" t="s">
        <v>416</v>
      </c>
      <c r="D12" s="8" t="s">
        <v>434</v>
      </c>
      <c r="E12" s="8" t="s">
        <v>438</v>
      </c>
      <c r="F12" s="8" t="s">
        <v>439</v>
      </c>
      <c r="G12" s="8" t="s">
        <v>426</v>
      </c>
      <c r="H12" s="8" t="s">
        <v>440</v>
      </c>
      <c r="I12" s="8" t="s">
        <v>441</v>
      </c>
      <c r="J12" s="8" t="s">
        <v>442</v>
      </c>
      <c r="K12" s="8" t="s">
        <v>443</v>
      </c>
    </row>
    <row r="13" ht="25" customHeight="true" spans="1:11">
      <c r="A13" s="119" t="s">
        <v>381</v>
      </c>
      <c r="B13" s="8" t="s">
        <v>382</v>
      </c>
      <c r="C13" s="8" t="s">
        <v>416</v>
      </c>
      <c r="D13" s="8" t="s">
        <v>444</v>
      </c>
      <c r="E13" s="8" t="s">
        <v>445</v>
      </c>
      <c r="F13" s="8" t="s">
        <v>446</v>
      </c>
      <c r="G13" s="8" t="s">
        <v>426</v>
      </c>
      <c r="H13" s="8" t="s">
        <v>440</v>
      </c>
      <c r="I13" s="8" t="s">
        <v>441</v>
      </c>
      <c r="J13" s="8" t="s">
        <v>442</v>
      </c>
      <c r="K13" s="8" t="s">
        <v>446</v>
      </c>
    </row>
    <row r="14" ht="25" customHeight="true" spans="1:11">
      <c r="A14" s="119" t="s">
        <v>397</v>
      </c>
      <c r="B14" s="8" t="s">
        <v>395</v>
      </c>
      <c r="C14" s="8" t="s">
        <v>447</v>
      </c>
      <c r="D14" s="8" t="s">
        <v>417</v>
      </c>
      <c r="E14" s="8" t="s">
        <v>418</v>
      </c>
      <c r="F14" s="8" t="s">
        <v>448</v>
      </c>
      <c r="G14" s="8" t="s">
        <v>426</v>
      </c>
      <c r="H14" s="8" t="s">
        <v>186</v>
      </c>
      <c r="I14" s="8" t="s">
        <v>449</v>
      </c>
      <c r="J14" s="8" t="s">
        <v>422</v>
      </c>
      <c r="K14" s="8" t="s">
        <v>450</v>
      </c>
    </row>
    <row r="15" ht="25" customHeight="true" spans="1:11">
      <c r="A15" s="119" t="s">
        <v>397</v>
      </c>
      <c r="B15" s="8" t="s">
        <v>395</v>
      </c>
      <c r="C15" s="8" t="s">
        <v>447</v>
      </c>
      <c r="D15" s="8" t="s">
        <v>417</v>
      </c>
      <c r="E15" s="8" t="s">
        <v>424</v>
      </c>
      <c r="F15" s="8" t="s">
        <v>451</v>
      </c>
      <c r="G15" s="8" t="s">
        <v>426</v>
      </c>
      <c r="H15" s="8" t="s">
        <v>452</v>
      </c>
      <c r="I15" s="8" t="s">
        <v>441</v>
      </c>
      <c r="J15" s="8" t="s">
        <v>422</v>
      </c>
      <c r="K15" s="8" t="s">
        <v>453</v>
      </c>
    </row>
    <row r="16" ht="25" customHeight="true" spans="1:11">
      <c r="A16" s="119" t="s">
        <v>397</v>
      </c>
      <c r="B16" s="8" t="s">
        <v>395</v>
      </c>
      <c r="C16" s="8" t="s">
        <v>447</v>
      </c>
      <c r="D16" s="8" t="s">
        <v>417</v>
      </c>
      <c r="E16" s="8" t="s">
        <v>454</v>
      </c>
      <c r="F16" s="8" t="s">
        <v>455</v>
      </c>
      <c r="G16" s="8" t="s">
        <v>420</v>
      </c>
      <c r="H16" s="8" t="s">
        <v>186</v>
      </c>
      <c r="I16" s="8" t="s">
        <v>456</v>
      </c>
      <c r="J16" s="8" t="s">
        <v>422</v>
      </c>
      <c r="K16" s="8" t="s">
        <v>457</v>
      </c>
    </row>
    <row r="17" ht="25" customHeight="true" spans="1:11">
      <c r="A17" s="119" t="s">
        <v>397</v>
      </c>
      <c r="B17" s="8" t="s">
        <v>395</v>
      </c>
      <c r="C17" s="8" t="s">
        <v>447</v>
      </c>
      <c r="D17" s="8" t="s">
        <v>417</v>
      </c>
      <c r="E17" s="8" t="s">
        <v>429</v>
      </c>
      <c r="F17" s="8" t="s">
        <v>430</v>
      </c>
      <c r="G17" s="8" t="s">
        <v>426</v>
      </c>
      <c r="H17" s="8" t="s">
        <v>458</v>
      </c>
      <c r="I17" s="8" t="s">
        <v>441</v>
      </c>
      <c r="J17" s="8" t="s">
        <v>422</v>
      </c>
      <c r="K17" s="8" t="s">
        <v>459</v>
      </c>
    </row>
    <row r="18" ht="25" customHeight="true" spans="1:11">
      <c r="A18" s="119" t="s">
        <v>397</v>
      </c>
      <c r="B18" s="8" t="s">
        <v>395</v>
      </c>
      <c r="C18" s="8" t="s">
        <v>447</v>
      </c>
      <c r="D18" s="8" t="s">
        <v>434</v>
      </c>
      <c r="E18" s="8" t="s">
        <v>438</v>
      </c>
      <c r="F18" s="8" t="s">
        <v>460</v>
      </c>
      <c r="G18" s="8" t="s">
        <v>426</v>
      </c>
      <c r="H18" s="8" t="s">
        <v>461</v>
      </c>
      <c r="I18" s="8" t="s">
        <v>441</v>
      </c>
      <c r="J18" s="8" t="s">
        <v>422</v>
      </c>
      <c r="K18" s="8" t="s">
        <v>462</v>
      </c>
    </row>
    <row r="19" ht="25" customHeight="true" spans="1:11">
      <c r="A19" s="119" t="s">
        <v>397</v>
      </c>
      <c r="B19" s="8" t="s">
        <v>395</v>
      </c>
      <c r="C19" s="8" t="s">
        <v>447</v>
      </c>
      <c r="D19" s="8" t="s">
        <v>444</v>
      </c>
      <c r="E19" s="8" t="s">
        <v>445</v>
      </c>
      <c r="F19" s="8" t="s">
        <v>463</v>
      </c>
      <c r="G19" s="8" t="s">
        <v>426</v>
      </c>
      <c r="H19" s="8" t="s">
        <v>464</v>
      </c>
      <c r="I19" s="8" t="s">
        <v>441</v>
      </c>
      <c r="J19" s="8" t="s">
        <v>422</v>
      </c>
      <c r="K19" s="8" t="s">
        <v>465</v>
      </c>
    </row>
    <row r="20" ht="25" customHeight="true" spans="1:11">
      <c r="A20" s="119" t="s">
        <v>393</v>
      </c>
      <c r="B20" s="8" t="s">
        <v>391</v>
      </c>
      <c r="C20" s="8" t="s">
        <v>466</v>
      </c>
      <c r="D20" s="8" t="s">
        <v>417</v>
      </c>
      <c r="E20" s="8" t="s">
        <v>418</v>
      </c>
      <c r="F20" s="8" t="s">
        <v>467</v>
      </c>
      <c r="G20" s="8" t="s">
        <v>426</v>
      </c>
      <c r="H20" s="8" t="s">
        <v>201</v>
      </c>
      <c r="I20" s="8" t="s">
        <v>468</v>
      </c>
      <c r="J20" s="8" t="s">
        <v>422</v>
      </c>
      <c r="K20" s="8" t="s">
        <v>467</v>
      </c>
    </row>
    <row r="21" ht="25" customHeight="true" spans="1:11">
      <c r="A21" s="119" t="s">
        <v>393</v>
      </c>
      <c r="B21" s="8" t="s">
        <v>391</v>
      </c>
      <c r="C21" s="8" t="s">
        <v>469</v>
      </c>
      <c r="D21" s="8" t="s">
        <v>417</v>
      </c>
      <c r="E21" s="8" t="s">
        <v>424</v>
      </c>
      <c r="F21" s="8" t="s">
        <v>470</v>
      </c>
      <c r="G21" s="8" t="s">
        <v>426</v>
      </c>
      <c r="H21" s="8" t="s">
        <v>458</v>
      </c>
      <c r="I21" s="8" t="s">
        <v>441</v>
      </c>
      <c r="J21" s="8" t="s">
        <v>422</v>
      </c>
      <c r="K21" s="8" t="s">
        <v>470</v>
      </c>
    </row>
    <row r="22" ht="19.5" customHeight="true" spans="1:11">
      <c r="A22" s="119" t="s">
        <v>393</v>
      </c>
      <c r="B22" s="8" t="s">
        <v>391</v>
      </c>
      <c r="C22" s="8" t="s">
        <v>469</v>
      </c>
      <c r="D22" s="8" t="s">
        <v>417</v>
      </c>
      <c r="E22" s="8" t="s">
        <v>454</v>
      </c>
      <c r="F22" s="8" t="s">
        <v>471</v>
      </c>
      <c r="G22" s="8" t="s">
        <v>426</v>
      </c>
      <c r="H22" s="8" t="s">
        <v>472</v>
      </c>
      <c r="I22" s="8" t="s">
        <v>473</v>
      </c>
      <c r="J22" s="8" t="s">
        <v>422</v>
      </c>
      <c r="K22" s="8" t="s">
        <v>471</v>
      </c>
    </row>
    <row r="23" ht="19.5" customHeight="true" spans="1:11">
      <c r="A23" s="119" t="s">
        <v>393</v>
      </c>
      <c r="B23" s="8" t="s">
        <v>391</v>
      </c>
      <c r="C23" s="8" t="s">
        <v>469</v>
      </c>
      <c r="D23" s="8" t="s">
        <v>417</v>
      </c>
      <c r="E23" s="8" t="s">
        <v>429</v>
      </c>
      <c r="F23" s="8" t="s">
        <v>430</v>
      </c>
      <c r="G23" s="8" t="s">
        <v>426</v>
      </c>
      <c r="H23" s="8" t="s">
        <v>474</v>
      </c>
      <c r="I23" s="8" t="s">
        <v>475</v>
      </c>
      <c r="J23" s="8" t="s">
        <v>422</v>
      </c>
      <c r="K23" s="8" t="s">
        <v>476</v>
      </c>
    </row>
    <row r="24" ht="19.5" customHeight="true" spans="1:11">
      <c r="A24" s="119" t="s">
        <v>393</v>
      </c>
      <c r="B24" s="8" t="s">
        <v>391</v>
      </c>
      <c r="C24" s="8" t="s">
        <v>469</v>
      </c>
      <c r="D24" s="8" t="s">
        <v>434</v>
      </c>
      <c r="E24" s="8" t="s">
        <v>438</v>
      </c>
      <c r="F24" s="8" t="s">
        <v>439</v>
      </c>
      <c r="G24" s="8" t="s">
        <v>426</v>
      </c>
      <c r="H24" s="8" t="s">
        <v>440</v>
      </c>
      <c r="I24" s="8" t="s">
        <v>441</v>
      </c>
      <c r="J24" s="8" t="s">
        <v>422</v>
      </c>
      <c r="K24" s="8" t="s">
        <v>439</v>
      </c>
    </row>
    <row r="25" ht="19.5" customHeight="true" spans="1:11">
      <c r="A25" s="119" t="s">
        <v>393</v>
      </c>
      <c r="B25" s="8" t="s">
        <v>391</v>
      </c>
      <c r="C25" s="8" t="s">
        <v>469</v>
      </c>
      <c r="D25" s="8" t="s">
        <v>444</v>
      </c>
      <c r="E25" s="8" t="s">
        <v>445</v>
      </c>
      <c r="F25" s="8" t="s">
        <v>477</v>
      </c>
      <c r="G25" s="8" t="s">
        <v>426</v>
      </c>
      <c r="H25" s="8" t="s">
        <v>440</v>
      </c>
      <c r="I25" s="8" t="s">
        <v>441</v>
      </c>
      <c r="J25" s="8" t="s">
        <v>422</v>
      </c>
      <c r="K25" s="8" t="s">
        <v>477</v>
      </c>
    </row>
    <row r="26" ht="19.5" customHeight="true" spans="1:11">
      <c r="A26" s="119" t="s">
        <v>402</v>
      </c>
      <c r="B26" s="8" t="s">
        <v>401</v>
      </c>
      <c r="C26" s="8" t="s">
        <v>478</v>
      </c>
      <c r="D26" s="8" t="s">
        <v>417</v>
      </c>
      <c r="E26" s="8" t="s">
        <v>418</v>
      </c>
      <c r="F26" s="8" t="s">
        <v>479</v>
      </c>
      <c r="G26" s="8" t="s">
        <v>426</v>
      </c>
      <c r="H26" s="8" t="s">
        <v>480</v>
      </c>
      <c r="I26" s="8" t="s">
        <v>441</v>
      </c>
      <c r="J26" s="8" t="s">
        <v>422</v>
      </c>
      <c r="K26" s="8" t="s">
        <v>479</v>
      </c>
    </row>
    <row r="27" ht="19.5" customHeight="true" spans="1:11">
      <c r="A27" s="119" t="s">
        <v>402</v>
      </c>
      <c r="B27" s="8" t="s">
        <v>401</v>
      </c>
      <c r="C27" s="8" t="s">
        <v>481</v>
      </c>
      <c r="D27" s="8" t="s">
        <v>417</v>
      </c>
      <c r="E27" s="8" t="s">
        <v>418</v>
      </c>
      <c r="F27" s="8" t="s">
        <v>482</v>
      </c>
      <c r="G27" s="8" t="s">
        <v>426</v>
      </c>
      <c r="H27" s="8" t="s">
        <v>190</v>
      </c>
      <c r="I27" s="8" t="s">
        <v>421</v>
      </c>
      <c r="J27" s="8" t="s">
        <v>422</v>
      </c>
      <c r="K27" s="8" t="s">
        <v>482</v>
      </c>
    </row>
    <row r="28" ht="19.5" customHeight="true" spans="1:11">
      <c r="A28" s="119" t="s">
        <v>402</v>
      </c>
      <c r="B28" s="8" t="s">
        <v>401</v>
      </c>
      <c r="C28" s="8" t="s">
        <v>481</v>
      </c>
      <c r="D28" s="8" t="s">
        <v>417</v>
      </c>
      <c r="E28" s="8" t="s">
        <v>424</v>
      </c>
      <c r="F28" s="8" t="s">
        <v>483</v>
      </c>
      <c r="G28" s="8" t="s">
        <v>426</v>
      </c>
      <c r="H28" s="8" t="s">
        <v>440</v>
      </c>
      <c r="I28" s="8" t="s">
        <v>441</v>
      </c>
      <c r="J28" s="8" t="s">
        <v>422</v>
      </c>
      <c r="K28" s="8" t="s">
        <v>483</v>
      </c>
    </row>
    <row r="29" ht="19.5" customHeight="true" spans="1:11">
      <c r="A29" s="119" t="s">
        <v>402</v>
      </c>
      <c r="B29" s="8" t="s">
        <v>401</v>
      </c>
      <c r="C29" s="8" t="s">
        <v>481</v>
      </c>
      <c r="D29" s="8" t="s">
        <v>417</v>
      </c>
      <c r="E29" s="8" t="s">
        <v>454</v>
      </c>
      <c r="F29" s="8" t="s">
        <v>484</v>
      </c>
      <c r="G29" s="8" t="s">
        <v>420</v>
      </c>
      <c r="H29" s="8" t="s">
        <v>186</v>
      </c>
      <c r="I29" s="8" t="s">
        <v>456</v>
      </c>
      <c r="J29" s="8" t="s">
        <v>422</v>
      </c>
      <c r="K29" s="8" t="s">
        <v>484</v>
      </c>
    </row>
    <row r="30" ht="19.5" customHeight="true" spans="1:11">
      <c r="A30" s="119" t="s">
        <v>402</v>
      </c>
      <c r="B30" s="8" t="s">
        <v>401</v>
      </c>
      <c r="C30" s="8" t="s">
        <v>481</v>
      </c>
      <c r="D30" s="8" t="s">
        <v>417</v>
      </c>
      <c r="E30" s="8" t="s">
        <v>429</v>
      </c>
      <c r="F30" s="8" t="s">
        <v>430</v>
      </c>
      <c r="G30" s="8" t="s">
        <v>420</v>
      </c>
      <c r="H30" s="8" t="s">
        <v>485</v>
      </c>
      <c r="I30" s="8" t="s">
        <v>432</v>
      </c>
      <c r="J30" s="8" t="s">
        <v>422</v>
      </c>
      <c r="K30" s="8" t="s">
        <v>486</v>
      </c>
    </row>
    <row r="31" ht="19.5" customHeight="true" spans="1:11">
      <c r="A31" s="119" t="s">
        <v>402</v>
      </c>
      <c r="B31" s="8" t="s">
        <v>401</v>
      </c>
      <c r="C31" s="8" t="s">
        <v>481</v>
      </c>
      <c r="D31" s="8" t="s">
        <v>434</v>
      </c>
      <c r="E31" s="8" t="s">
        <v>438</v>
      </c>
      <c r="F31" s="8" t="s">
        <v>487</v>
      </c>
      <c r="G31" s="8" t="s">
        <v>426</v>
      </c>
      <c r="H31" s="8" t="s">
        <v>190</v>
      </c>
      <c r="I31" s="8" t="s">
        <v>421</v>
      </c>
      <c r="J31" s="8" t="s">
        <v>422</v>
      </c>
      <c r="K31" s="8" t="s">
        <v>487</v>
      </c>
    </row>
    <row r="32" ht="19.5" customHeight="true" spans="1:11">
      <c r="A32" s="119" t="s">
        <v>402</v>
      </c>
      <c r="B32" s="8" t="s">
        <v>401</v>
      </c>
      <c r="C32" s="8" t="s">
        <v>481</v>
      </c>
      <c r="D32" s="8" t="s">
        <v>444</v>
      </c>
      <c r="E32" s="8" t="s">
        <v>445</v>
      </c>
      <c r="F32" s="8" t="s">
        <v>488</v>
      </c>
      <c r="G32" s="8" t="s">
        <v>426</v>
      </c>
      <c r="H32" s="8" t="s">
        <v>458</v>
      </c>
      <c r="I32" s="8" t="s">
        <v>441</v>
      </c>
      <c r="J32" s="8" t="s">
        <v>422</v>
      </c>
      <c r="K32" s="8" t="s">
        <v>489</v>
      </c>
    </row>
  </sheetData>
  <mergeCells count="13">
    <mergeCell ref="B2:K2"/>
    <mergeCell ref="A8:A13"/>
    <mergeCell ref="A14:A19"/>
    <mergeCell ref="A20:A25"/>
    <mergeCell ref="A26:A32"/>
    <mergeCell ref="B8:B13"/>
    <mergeCell ref="B14:B19"/>
    <mergeCell ref="B20:B25"/>
    <mergeCell ref="B26:B32"/>
    <mergeCell ref="C8:C13"/>
    <mergeCell ref="C14:C19"/>
    <mergeCell ref="C20:C25"/>
    <mergeCell ref="C26:C32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8"/>
  <sheetViews>
    <sheetView showZeros="0" workbookViewId="0">
      <selection activeCell="A8" sqref="A8"/>
    </sheetView>
  </sheetViews>
  <sheetFormatPr defaultColWidth="9.14166666666667" defaultRowHeight="12" customHeight="true" outlineLevelRow="7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46" t="s">
        <v>490</v>
      </c>
    </row>
    <row r="2" ht="28.5" customHeight="true" spans="2:11">
      <c r="B2" s="43" t="s">
        <v>491</v>
      </c>
      <c r="C2" s="2"/>
      <c r="D2" s="2"/>
      <c r="E2" s="2"/>
      <c r="F2" s="2"/>
      <c r="G2" s="45"/>
      <c r="H2" s="2"/>
      <c r="I2" s="45"/>
      <c r="J2" s="45"/>
      <c r="K2" s="2"/>
    </row>
    <row r="3" ht="17.25" customHeight="true" spans="1:2">
      <c r="A3" t="s">
        <v>492</v>
      </c>
      <c r="B3" s="107"/>
    </row>
    <row r="4" ht="44.25" customHeight="true" spans="1:11">
      <c r="A4" s="108" t="s">
        <v>302</v>
      </c>
      <c r="B4" s="6" t="s">
        <v>406</v>
      </c>
      <c r="C4" s="6" t="s">
        <v>407</v>
      </c>
      <c r="D4" s="6" t="s">
        <v>408</v>
      </c>
      <c r="E4" s="6" t="s">
        <v>409</v>
      </c>
      <c r="F4" s="6" t="s">
        <v>410</v>
      </c>
      <c r="G4" s="44" t="s">
        <v>411</v>
      </c>
      <c r="H4" s="6" t="s">
        <v>412</v>
      </c>
      <c r="I4" s="44" t="s">
        <v>413</v>
      </c>
      <c r="J4" s="44" t="s">
        <v>414</v>
      </c>
      <c r="K4" s="6" t="s">
        <v>415</v>
      </c>
    </row>
    <row r="5" ht="14.25" customHeight="true" spans="1:11">
      <c r="A5" s="109">
        <v>1</v>
      </c>
      <c r="B5" s="110">
        <v>2</v>
      </c>
      <c r="C5" s="111">
        <v>3</v>
      </c>
      <c r="D5" s="112">
        <v>4</v>
      </c>
      <c r="E5" s="112">
        <v>5</v>
      </c>
      <c r="F5" s="112">
        <v>6</v>
      </c>
      <c r="G5" s="112">
        <v>7</v>
      </c>
      <c r="H5" s="111">
        <v>8</v>
      </c>
      <c r="I5" s="112">
        <v>8</v>
      </c>
      <c r="J5" s="111">
        <v>10</v>
      </c>
      <c r="K5" s="111">
        <v>11</v>
      </c>
    </row>
    <row r="6" ht="42" customHeight="true" spans="1:11">
      <c r="A6" s="9"/>
      <c r="B6" s="8"/>
      <c r="C6" s="113"/>
      <c r="D6" s="113"/>
      <c r="E6" s="113"/>
      <c r="F6" s="114"/>
      <c r="G6" s="115"/>
      <c r="H6" s="114"/>
      <c r="I6" s="115"/>
      <c r="J6" s="115"/>
      <c r="K6" s="114"/>
    </row>
    <row r="7" ht="51.75" customHeight="true" spans="1:11">
      <c r="A7" s="109"/>
      <c r="B7" s="8"/>
      <c r="C7" s="8"/>
      <c r="D7" s="8"/>
      <c r="E7" s="8"/>
      <c r="F7" s="8"/>
      <c r="G7" s="8"/>
      <c r="H7" s="8"/>
      <c r="I7" s="8"/>
      <c r="J7" s="8"/>
      <c r="K7" s="26"/>
    </row>
    <row r="8" customHeight="true" spans="1:1">
      <c r="A8" t="s">
        <v>493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A18" sqref="A18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93">
        <v>1</v>
      </c>
      <c r="B1" s="94">
        <v>0</v>
      </c>
      <c r="C1" s="93">
        <v>1</v>
      </c>
      <c r="D1" s="95"/>
      <c r="E1" s="95"/>
      <c r="F1" s="92" t="s">
        <v>494</v>
      </c>
    </row>
    <row r="2" ht="26.25" customHeight="true" spans="1:6">
      <c r="A2" s="96" t="s">
        <v>495</v>
      </c>
      <c r="B2" s="96" t="s">
        <v>495</v>
      </c>
      <c r="C2" s="97"/>
      <c r="D2" s="98"/>
      <c r="E2" s="98"/>
      <c r="F2" s="98"/>
    </row>
    <row r="3" ht="13.5" customHeight="true" spans="1:6">
      <c r="A3" s="3" t="str">
        <f>"单位名称："&amp;"富源县文化和旅游局"</f>
        <v>单位名称：富源县文化和旅游局</v>
      </c>
      <c r="B3" s="3" t="s">
        <v>496</v>
      </c>
      <c r="C3" s="93"/>
      <c r="D3" s="95"/>
      <c r="E3" s="95"/>
      <c r="F3" s="198" t="s">
        <v>50</v>
      </c>
    </row>
    <row r="4" ht="19.5" customHeight="true" spans="1:6">
      <c r="A4" s="44" t="s">
        <v>497</v>
      </c>
      <c r="B4" s="106" t="s">
        <v>71</v>
      </c>
      <c r="C4" s="44" t="s">
        <v>72</v>
      </c>
      <c r="D4" s="16" t="s">
        <v>498</v>
      </c>
      <c r="E4" s="16"/>
      <c r="F4" s="16"/>
    </row>
    <row r="5" ht="18.75" customHeight="true" spans="1:6">
      <c r="A5" s="44"/>
      <c r="B5" s="106"/>
      <c r="C5" s="44"/>
      <c r="D5" s="16" t="s">
        <v>53</v>
      </c>
      <c r="E5" s="16" t="s">
        <v>73</v>
      </c>
      <c r="F5" s="16" t="s">
        <v>74</v>
      </c>
    </row>
    <row r="6" ht="23.25" customHeight="true" spans="1:6">
      <c r="A6" s="44">
        <v>1</v>
      </c>
      <c r="B6" s="103" t="s">
        <v>187</v>
      </c>
      <c r="C6" s="44">
        <v>3</v>
      </c>
      <c r="D6" s="16">
        <v>4</v>
      </c>
      <c r="E6" s="16">
        <v>5</v>
      </c>
      <c r="F6" s="16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7" t="s">
        <v>145</v>
      </c>
      <c r="B9" s="17" t="s">
        <v>145</v>
      </c>
      <c r="C9" s="17" t="s">
        <v>145</v>
      </c>
      <c r="D9" s="18"/>
      <c r="E9" s="18"/>
      <c r="F9" s="18"/>
    </row>
    <row r="10" customHeight="true" spans="1:1">
      <c r="A10" t="s">
        <v>499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A10" sqref="A10:B10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93">
        <v>1</v>
      </c>
      <c r="B1" s="94">
        <v>0</v>
      </c>
      <c r="C1" s="93">
        <v>1</v>
      </c>
      <c r="D1" s="95"/>
      <c r="E1" s="95"/>
      <c r="F1" s="92" t="s">
        <v>494</v>
      </c>
    </row>
    <row r="2" ht="26.25" customHeight="true" spans="1:6">
      <c r="A2" s="96" t="s">
        <v>500</v>
      </c>
      <c r="B2" s="96" t="s">
        <v>495</v>
      </c>
      <c r="C2" s="97"/>
      <c r="D2" s="98"/>
      <c r="E2" s="98"/>
      <c r="F2" s="98"/>
    </row>
    <row r="3" ht="13.5" customHeight="true" spans="1:6">
      <c r="A3" s="3" t="str">
        <f>"单位名称："&amp;"富源县文化和旅游局"</f>
        <v>单位名称：富源县文化和旅游局</v>
      </c>
      <c r="B3" s="3" t="s">
        <v>496</v>
      </c>
      <c r="C3" s="93"/>
      <c r="D3" s="95"/>
      <c r="E3" s="95"/>
      <c r="F3" s="198" t="s">
        <v>50</v>
      </c>
    </row>
    <row r="4" ht="19.5" customHeight="true" spans="1:6">
      <c r="A4" s="99" t="s">
        <v>497</v>
      </c>
      <c r="B4" s="100" t="s">
        <v>71</v>
      </c>
      <c r="C4" s="99" t="s">
        <v>72</v>
      </c>
      <c r="D4" s="33" t="s">
        <v>501</v>
      </c>
      <c r="E4" s="34"/>
      <c r="F4" s="35"/>
    </row>
    <row r="5" ht="18.75" customHeight="true" spans="1:6">
      <c r="A5" s="101"/>
      <c r="B5" s="102"/>
      <c r="C5" s="101"/>
      <c r="D5" s="29" t="s">
        <v>53</v>
      </c>
      <c r="E5" s="33" t="s">
        <v>73</v>
      </c>
      <c r="F5" s="29" t="s">
        <v>74</v>
      </c>
    </row>
    <row r="6" ht="18.75" customHeight="true" spans="1:6">
      <c r="A6" s="44">
        <v>1</v>
      </c>
      <c r="B6" s="103" t="s">
        <v>187</v>
      </c>
      <c r="C6" s="44">
        <v>3</v>
      </c>
      <c r="D6" s="16">
        <v>4</v>
      </c>
      <c r="E6" s="16">
        <v>5</v>
      </c>
      <c r="F6" s="16">
        <v>6</v>
      </c>
    </row>
    <row r="7" ht="21" customHeight="true" spans="1:6">
      <c r="A7" s="8"/>
      <c r="B7" s="12"/>
      <c r="C7" s="12"/>
      <c r="D7" s="18"/>
      <c r="E7" s="18"/>
      <c r="F7" s="18"/>
    </row>
    <row r="8" ht="21" customHeight="true" spans="1:6">
      <c r="A8" s="12"/>
      <c r="B8" s="8"/>
      <c r="C8" s="8"/>
      <c r="D8" s="18"/>
      <c r="E8" s="18"/>
      <c r="F8" s="18"/>
    </row>
    <row r="9" ht="18.75" customHeight="true" spans="1:6">
      <c r="A9" s="104" t="s">
        <v>145</v>
      </c>
      <c r="B9" s="104" t="s">
        <v>145</v>
      </c>
      <c r="C9" s="105" t="s">
        <v>145</v>
      </c>
      <c r="D9" s="18"/>
      <c r="E9" s="18"/>
      <c r="F9" s="18"/>
    </row>
    <row r="10" customHeight="true" spans="1:1">
      <c r="A10" t="s">
        <v>502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0"/>
  <sheetViews>
    <sheetView showZeros="0" workbookViewId="0">
      <selection activeCell="C15" sqref="A1:Q20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7" width="8.625" customWidth="true"/>
    <col min="8" max="8" width="9.25" customWidth="true"/>
    <col min="9" max="17" width="6.625" customWidth="true"/>
  </cols>
  <sheetData>
    <row r="1" ht="13.5" customHeight="true" spans="8:17">
      <c r="H1">
        <v>10000</v>
      </c>
      <c r="O1" s="46"/>
      <c r="P1" s="46"/>
      <c r="Q1" s="39" t="s">
        <v>503</v>
      </c>
    </row>
    <row r="2" ht="27.75" customHeight="true" spans="1:17">
      <c r="A2" s="36" t="s">
        <v>504</v>
      </c>
      <c r="B2" s="2"/>
      <c r="C2" s="2"/>
      <c r="D2" s="2"/>
      <c r="E2" s="2"/>
      <c r="F2" s="2"/>
      <c r="G2" s="2"/>
      <c r="H2" s="2"/>
      <c r="I2" s="2"/>
      <c r="J2" s="2"/>
      <c r="K2" s="45"/>
      <c r="L2" s="2"/>
      <c r="M2" s="2"/>
      <c r="N2" s="2"/>
      <c r="O2" s="45"/>
      <c r="P2" s="45"/>
      <c r="Q2" s="2"/>
    </row>
    <row r="3" ht="18.75" customHeight="true" spans="1:17">
      <c r="A3" s="37" t="str">
        <f>"单位名称："&amp;"富源县文化和旅游局"</f>
        <v>单位名称：富源县文化和旅游局</v>
      </c>
      <c r="B3" s="14"/>
      <c r="C3" s="14"/>
      <c r="D3" s="14"/>
      <c r="E3" s="14"/>
      <c r="F3" s="14"/>
      <c r="G3" s="14"/>
      <c r="H3" s="14"/>
      <c r="I3" s="14"/>
      <c r="J3" s="14"/>
      <c r="O3" s="76"/>
      <c r="P3" s="76"/>
      <c r="Q3" s="198" t="s">
        <v>50</v>
      </c>
    </row>
    <row r="4" ht="15.75" customHeight="true" spans="1:17">
      <c r="A4" s="21" t="s">
        <v>505</v>
      </c>
      <c r="B4" s="62" t="s">
        <v>506</v>
      </c>
      <c r="C4" s="62" t="s">
        <v>507</v>
      </c>
      <c r="D4" s="62" t="s">
        <v>508</v>
      </c>
      <c r="E4" s="62" t="s">
        <v>509</v>
      </c>
      <c r="F4" s="62" t="s">
        <v>510</v>
      </c>
      <c r="G4" s="41" t="s">
        <v>308</v>
      </c>
      <c r="H4" s="41"/>
      <c r="I4" s="41"/>
      <c r="J4" s="41"/>
      <c r="K4" s="75"/>
      <c r="L4" s="41"/>
      <c r="M4" s="41"/>
      <c r="N4" s="41"/>
      <c r="O4" s="77"/>
      <c r="P4" s="75"/>
      <c r="Q4" s="42"/>
    </row>
    <row r="5" ht="17.25" customHeight="true" spans="1:17">
      <c r="A5" s="23"/>
      <c r="B5" s="64"/>
      <c r="C5" s="64"/>
      <c r="D5" s="64"/>
      <c r="E5" s="64"/>
      <c r="F5" s="64"/>
      <c r="G5" s="64" t="s">
        <v>53</v>
      </c>
      <c r="H5" s="64" t="s">
        <v>56</v>
      </c>
      <c r="I5" s="64" t="s">
        <v>511</v>
      </c>
      <c r="J5" s="64" t="s">
        <v>512</v>
      </c>
      <c r="K5" s="65" t="s">
        <v>513</v>
      </c>
      <c r="L5" s="78" t="s">
        <v>60</v>
      </c>
      <c r="M5" s="78"/>
      <c r="N5" s="78"/>
      <c r="O5" s="79"/>
      <c r="P5" s="84"/>
      <c r="Q5" s="66"/>
    </row>
    <row r="6" ht="70" customHeight="true" spans="1:17">
      <c r="A6" s="25"/>
      <c r="B6" s="66"/>
      <c r="C6" s="66"/>
      <c r="D6" s="66"/>
      <c r="E6" s="66"/>
      <c r="F6" s="66"/>
      <c r="G6" s="66"/>
      <c r="H6" s="66" t="s">
        <v>55</v>
      </c>
      <c r="I6" s="66"/>
      <c r="J6" s="66"/>
      <c r="K6" s="67"/>
      <c r="L6" s="66" t="s">
        <v>55</v>
      </c>
      <c r="M6" s="66" t="s">
        <v>61</v>
      </c>
      <c r="N6" s="66" t="s">
        <v>317</v>
      </c>
      <c r="O6" s="5" t="s">
        <v>63</v>
      </c>
      <c r="P6" s="67" t="s">
        <v>64</v>
      </c>
      <c r="Q6" s="66" t="s">
        <v>65</v>
      </c>
    </row>
    <row r="7" ht="15" customHeight="true" spans="1:17">
      <c r="A7" s="31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89">
        <v>12</v>
      </c>
      <c r="M7" s="89">
        <v>13</v>
      </c>
      <c r="N7" s="89">
        <v>14</v>
      </c>
      <c r="O7" s="89">
        <v>15</v>
      </c>
      <c r="P7" s="89">
        <v>16</v>
      </c>
      <c r="Q7" s="89">
        <v>17</v>
      </c>
    </row>
    <row r="8" ht="21" customHeight="true" spans="1:17">
      <c r="A8" s="8" t="s">
        <v>67</v>
      </c>
      <c r="B8" s="68"/>
      <c r="C8" s="68"/>
      <c r="D8" s="86"/>
      <c r="E8" s="90"/>
      <c r="F8" s="19">
        <v>8.9</v>
      </c>
      <c r="G8" s="19">
        <v>8.59</v>
      </c>
      <c r="H8" s="19">
        <v>8.59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87" t="s">
        <v>67</v>
      </c>
      <c r="B9" s="8"/>
      <c r="C9" s="8"/>
      <c r="D9" s="88"/>
      <c r="E9" s="88"/>
      <c r="F9" s="19">
        <v>8.9</v>
      </c>
      <c r="G9" s="19">
        <v>8.59</v>
      </c>
      <c r="H9" s="19">
        <v>8.59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374</v>
      </c>
      <c r="B10" s="8" t="s">
        <v>514</v>
      </c>
      <c r="C10" s="8" t="s">
        <v>515</v>
      </c>
      <c r="D10" s="88" t="s">
        <v>516</v>
      </c>
      <c r="E10" s="88"/>
      <c r="F10" s="19">
        <v>0</v>
      </c>
      <c r="G10" s="19">
        <v>1.17</v>
      </c>
      <c r="H10" s="19">
        <v>1.17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374</v>
      </c>
      <c r="B11" s="8" t="s">
        <v>517</v>
      </c>
      <c r="C11" s="8" t="s">
        <v>518</v>
      </c>
      <c r="D11" s="88" t="s">
        <v>516</v>
      </c>
      <c r="E11" s="88"/>
      <c r="F11" s="19">
        <v>0</v>
      </c>
      <c r="G11" s="19">
        <v>1.24</v>
      </c>
      <c r="H11" s="19">
        <v>1.24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374</v>
      </c>
      <c r="B12" s="8" t="s">
        <v>519</v>
      </c>
      <c r="C12" s="8" t="s">
        <v>520</v>
      </c>
      <c r="D12" s="88" t="s">
        <v>516</v>
      </c>
      <c r="E12" s="88"/>
      <c r="F12" s="19">
        <v>0</v>
      </c>
      <c r="G12" s="19">
        <v>0.28</v>
      </c>
      <c r="H12" s="19">
        <v>0.28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352</v>
      </c>
      <c r="B13" s="8" t="s">
        <v>521</v>
      </c>
      <c r="C13" s="8" t="s">
        <v>515</v>
      </c>
      <c r="D13" s="88" t="s">
        <v>432</v>
      </c>
      <c r="E13" s="88"/>
      <c r="F13" s="19">
        <v>0</v>
      </c>
      <c r="G13" s="19">
        <v>1</v>
      </c>
      <c r="H13" s="19">
        <v>1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5.5" customHeight="true" spans="1:17">
      <c r="A14" s="8" t="s">
        <v>352</v>
      </c>
      <c r="B14" s="8" t="s">
        <v>521</v>
      </c>
      <c r="C14" s="8" t="s">
        <v>515</v>
      </c>
      <c r="D14" s="88" t="s">
        <v>432</v>
      </c>
      <c r="E14" s="88"/>
      <c r="F14" s="19">
        <v>0</v>
      </c>
      <c r="G14" s="19">
        <v>2.72</v>
      </c>
      <c r="H14" s="19">
        <v>2.72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25.5" customHeight="true" spans="1:17">
      <c r="A15" s="8" t="s">
        <v>352</v>
      </c>
      <c r="B15" s="8" t="s">
        <v>522</v>
      </c>
      <c r="C15" s="8" t="s">
        <v>518</v>
      </c>
      <c r="D15" s="88" t="s">
        <v>432</v>
      </c>
      <c r="E15" s="88"/>
      <c r="F15" s="19">
        <v>0</v>
      </c>
      <c r="G15" s="19">
        <v>1</v>
      </c>
      <c r="H15" s="19">
        <v>1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25.5" customHeight="true" spans="1:17">
      <c r="A16" s="8" t="s">
        <v>352</v>
      </c>
      <c r="B16" s="8" t="s">
        <v>523</v>
      </c>
      <c r="C16" s="8" t="s">
        <v>524</v>
      </c>
      <c r="D16" s="88" t="s">
        <v>525</v>
      </c>
      <c r="E16" s="88"/>
      <c r="F16" s="19">
        <v>0.9</v>
      </c>
      <c r="G16" s="19">
        <v>0.9</v>
      </c>
      <c r="H16" s="19">
        <v>0.9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25.5" customHeight="true" spans="1:17">
      <c r="A17" s="8" t="s">
        <v>352</v>
      </c>
      <c r="B17" s="8" t="s">
        <v>526</v>
      </c>
      <c r="C17" s="8" t="s">
        <v>520</v>
      </c>
      <c r="D17" s="88" t="s">
        <v>432</v>
      </c>
      <c r="E17" s="88"/>
      <c r="F17" s="19">
        <v>0</v>
      </c>
      <c r="G17" s="19">
        <v>0.28</v>
      </c>
      <c r="H17" s="19">
        <v>0.28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25.5" customHeight="true" spans="1:17">
      <c r="A18" s="8" t="s">
        <v>395</v>
      </c>
      <c r="B18" s="8" t="s">
        <v>527</v>
      </c>
      <c r="C18" s="8" t="s">
        <v>528</v>
      </c>
      <c r="D18" s="88" t="s">
        <v>432</v>
      </c>
      <c r="E18" s="88"/>
      <c r="F18" s="19">
        <v>6</v>
      </c>
      <c r="G18" s="19">
        <v>0</v>
      </c>
      <c r="H18" s="19">
        <v>0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25.5" customHeight="true" spans="1:17">
      <c r="A19" s="8" t="s">
        <v>395</v>
      </c>
      <c r="B19" s="8" t="s">
        <v>529</v>
      </c>
      <c r="C19" s="8" t="s">
        <v>530</v>
      </c>
      <c r="D19" s="88" t="s">
        <v>531</v>
      </c>
      <c r="E19" s="88"/>
      <c r="F19" s="19">
        <v>2</v>
      </c>
      <c r="G19" s="19">
        <v>0</v>
      </c>
      <c r="H19" s="19">
        <v>0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21" customHeight="true" spans="1:17">
      <c r="A20" s="70" t="s">
        <v>145</v>
      </c>
      <c r="B20" s="71"/>
      <c r="C20" s="71"/>
      <c r="D20" s="71"/>
      <c r="E20" s="91"/>
      <c r="F20" s="19">
        <v>8.9</v>
      </c>
      <c r="G20" s="19">
        <v>8.59</v>
      </c>
      <c r="H20" s="19">
        <v>8.59</v>
      </c>
      <c r="I20" s="18"/>
      <c r="J20" s="18"/>
      <c r="K20" s="18"/>
      <c r="L20" s="18"/>
      <c r="M20" s="18"/>
      <c r="N20" s="18"/>
      <c r="O20" s="18"/>
      <c r="P20" s="18"/>
      <c r="Q20" s="18"/>
    </row>
  </sheetData>
  <mergeCells count="16">
    <mergeCell ref="A2:Q2"/>
    <mergeCell ref="A3:F3"/>
    <mergeCell ref="G4:Q4"/>
    <mergeCell ref="L5:Q5"/>
    <mergeCell ref="A20:E2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1"/>
  <sheetViews>
    <sheetView showZeros="0" workbookViewId="0">
      <selection activeCell="D21" sqref="D21"/>
    </sheetView>
  </sheetViews>
  <sheetFormatPr defaultColWidth="9.14166666666667" defaultRowHeight="14.25" customHeight="true"/>
  <cols>
    <col min="1" max="1" width="20.625" customWidth="true"/>
    <col min="2" max="18" width="10.625" customWidth="true"/>
  </cols>
  <sheetData>
    <row r="1" ht="13.5" customHeight="true" spans="1:18">
      <c r="A1" s="58"/>
      <c r="B1" s="58"/>
      <c r="C1" s="58"/>
      <c r="D1" s="59"/>
      <c r="E1" s="59"/>
      <c r="F1" s="59"/>
      <c r="G1" s="59"/>
      <c r="H1" s="58"/>
      <c r="I1" s="58"/>
      <c r="J1" s="58"/>
      <c r="K1" s="58"/>
      <c r="L1" s="73"/>
      <c r="M1" s="58"/>
      <c r="N1" s="58"/>
      <c r="O1" s="58"/>
      <c r="P1" s="46"/>
      <c r="Q1" s="80"/>
      <c r="R1" s="81" t="s">
        <v>532</v>
      </c>
    </row>
    <row r="2" ht="27.75" customHeight="true" spans="1:18">
      <c r="A2" s="36" t="s">
        <v>533</v>
      </c>
      <c r="B2" s="60"/>
      <c r="C2" s="60"/>
      <c r="D2" s="45"/>
      <c r="E2" s="45"/>
      <c r="F2" s="45"/>
      <c r="G2" s="45"/>
      <c r="H2" s="60"/>
      <c r="I2" s="60"/>
      <c r="J2" s="60"/>
      <c r="K2" s="60"/>
      <c r="L2" s="74"/>
      <c r="M2" s="60"/>
      <c r="N2" s="60"/>
      <c r="O2" s="60"/>
      <c r="P2" s="45"/>
      <c r="Q2" s="74"/>
      <c r="R2" s="60"/>
    </row>
    <row r="3" ht="18.75" customHeight="true" spans="1:18">
      <c r="A3" s="61" t="str">
        <f>"单位名称："&amp;"富源县文化和旅游局"</f>
        <v>单位名称：富源县文化和旅游局</v>
      </c>
      <c r="B3" s="51"/>
      <c r="C3" s="51"/>
      <c r="D3" s="55"/>
      <c r="E3" s="55"/>
      <c r="F3" s="55"/>
      <c r="G3" s="55"/>
      <c r="H3" s="51"/>
      <c r="I3" s="51"/>
      <c r="J3" s="51"/>
      <c r="K3" s="51"/>
      <c r="L3" s="73"/>
      <c r="M3" s="58"/>
      <c r="N3" s="58"/>
      <c r="O3" s="58"/>
      <c r="P3" s="76"/>
      <c r="Q3" s="82"/>
      <c r="R3" s="199" t="s">
        <v>50</v>
      </c>
    </row>
    <row r="4" ht="15.75" customHeight="true" spans="1:18">
      <c r="A4" s="21" t="s">
        <v>505</v>
      </c>
      <c r="B4" s="62" t="s">
        <v>534</v>
      </c>
      <c r="C4" s="62" t="s">
        <v>535</v>
      </c>
      <c r="D4" s="63" t="s">
        <v>536</v>
      </c>
      <c r="E4" s="63" t="s">
        <v>537</v>
      </c>
      <c r="F4" s="63" t="s">
        <v>538</v>
      </c>
      <c r="G4" s="63" t="s">
        <v>539</v>
      </c>
      <c r="H4" s="41" t="s">
        <v>308</v>
      </c>
      <c r="I4" s="41"/>
      <c r="J4" s="41"/>
      <c r="K4" s="41"/>
      <c r="L4" s="75"/>
      <c r="M4" s="41"/>
      <c r="N4" s="41"/>
      <c r="O4" s="41"/>
      <c r="P4" s="77"/>
      <c r="Q4" s="75"/>
      <c r="R4" s="42"/>
    </row>
    <row r="5" ht="17.25" customHeight="true" spans="1:18">
      <c r="A5" s="23"/>
      <c r="B5" s="64"/>
      <c r="C5" s="64"/>
      <c r="D5" s="65"/>
      <c r="E5" s="65"/>
      <c r="F5" s="65"/>
      <c r="G5" s="65"/>
      <c r="H5" s="64" t="s">
        <v>53</v>
      </c>
      <c r="I5" s="64" t="s">
        <v>56</v>
      </c>
      <c r="J5" s="64" t="s">
        <v>511</v>
      </c>
      <c r="K5" s="64" t="s">
        <v>512</v>
      </c>
      <c r="L5" s="65" t="s">
        <v>513</v>
      </c>
      <c r="M5" s="78" t="s">
        <v>540</v>
      </c>
      <c r="N5" s="78"/>
      <c r="O5" s="78"/>
      <c r="P5" s="79"/>
      <c r="Q5" s="84"/>
      <c r="R5" s="66"/>
    </row>
    <row r="6" ht="54" customHeight="true" spans="1:18">
      <c r="A6" s="25"/>
      <c r="B6" s="66"/>
      <c r="C6" s="66"/>
      <c r="D6" s="67"/>
      <c r="E6" s="67"/>
      <c r="F6" s="67"/>
      <c r="G6" s="67"/>
      <c r="H6" s="66"/>
      <c r="I6" s="66" t="s">
        <v>55</v>
      </c>
      <c r="J6" s="66"/>
      <c r="K6" s="66"/>
      <c r="L6" s="67"/>
      <c r="M6" s="66" t="s">
        <v>55</v>
      </c>
      <c r="N6" s="66" t="s">
        <v>61</v>
      </c>
      <c r="O6" s="66" t="s">
        <v>317</v>
      </c>
      <c r="P6" s="5" t="s">
        <v>63</v>
      </c>
      <c r="Q6" s="67" t="s">
        <v>64</v>
      </c>
      <c r="R6" s="66" t="s">
        <v>65</v>
      </c>
    </row>
    <row r="7" ht="15" customHeight="true" spans="1:18">
      <c r="A7" s="25">
        <v>1</v>
      </c>
      <c r="B7" s="66">
        <v>2</v>
      </c>
      <c r="C7" s="66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  <c r="R7" s="67">
        <v>18</v>
      </c>
    </row>
    <row r="8" ht="21" customHeight="true" spans="1:18">
      <c r="A8" s="8"/>
      <c r="B8" s="68"/>
      <c r="C8" s="68"/>
      <c r="D8" s="69"/>
      <c r="E8" s="69"/>
      <c r="F8" s="69"/>
      <c r="G8" s="69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70" t="s">
        <v>541</v>
      </c>
      <c r="B10" s="71"/>
      <c r="C10" s="72"/>
      <c r="D10" s="69"/>
      <c r="E10" s="69"/>
      <c r="F10" s="69"/>
      <c r="G10" s="69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customHeight="true" spans="1:1">
      <c r="A11" t="s">
        <v>542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9"/>
  <sheetViews>
    <sheetView showZeros="0" workbookViewId="0">
      <selection activeCell="E37" sqref="E37"/>
    </sheetView>
  </sheetViews>
  <sheetFormatPr defaultColWidth="9.14166666666667" defaultRowHeight="14.25" customHeight="true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47"/>
      <c r="F1" s="54"/>
      <c r="N1" s="46" t="s">
        <v>543</v>
      </c>
    </row>
    <row r="2" ht="35.25" customHeight="true" spans="1:14">
      <c r="A2" s="48" t="s">
        <v>544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ht="24" customHeight="true" spans="1:13">
      <c r="A3" s="50" t="str">
        <f>"单位名称："&amp;"富源县文化和旅游局"</f>
        <v>单位名称：富源县文化和旅游局</v>
      </c>
      <c r="B3" s="51"/>
      <c r="C3" s="51"/>
      <c r="D3" s="52"/>
      <c r="E3" s="51"/>
      <c r="F3" s="55"/>
      <c r="G3" s="51"/>
      <c r="H3" s="51"/>
      <c r="I3" s="51"/>
      <c r="J3" s="51"/>
      <c r="K3" s="14"/>
      <c r="L3" s="14"/>
      <c r="M3" s="201" t="s">
        <v>50</v>
      </c>
    </row>
    <row r="4" ht="19.5" customHeight="true" spans="1:14">
      <c r="A4" s="16" t="s">
        <v>545</v>
      </c>
      <c r="B4" s="16" t="s">
        <v>308</v>
      </c>
      <c r="C4" s="16"/>
      <c r="D4" s="16"/>
      <c r="E4" s="16" t="s">
        <v>546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53</v>
      </c>
      <c r="C5" s="6" t="s">
        <v>56</v>
      </c>
      <c r="D5" s="6" t="s">
        <v>547</v>
      </c>
      <c r="E5" s="44" t="s">
        <v>548</v>
      </c>
      <c r="F5" s="44" t="s">
        <v>549</v>
      </c>
      <c r="G5" s="44" t="s">
        <v>550</v>
      </c>
      <c r="H5" s="44" t="s">
        <v>551</v>
      </c>
      <c r="I5" s="44" t="s">
        <v>552</v>
      </c>
      <c r="J5" s="44" t="s">
        <v>553</v>
      </c>
      <c r="K5" s="44" t="s">
        <v>554</v>
      </c>
      <c r="L5" s="44" t="s">
        <v>555</v>
      </c>
      <c r="M5" s="44" t="s">
        <v>556</v>
      </c>
      <c r="N5" s="44" t="s">
        <v>557</v>
      </c>
    </row>
    <row r="6" ht="19.5" customHeight="true" spans="1:14">
      <c r="A6" s="16">
        <v>1</v>
      </c>
      <c r="B6" s="16">
        <v>2</v>
      </c>
      <c r="C6" s="16">
        <v>3</v>
      </c>
      <c r="D6" s="16">
        <v>4</v>
      </c>
      <c r="E6" s="44">
        <v>5</v>
      </c>
      <c r="F6" s="16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  <c r="N6" s="57">
        <v>14</v>
      </c>
    </row>
    <row r="7" ht="18.75" customHeight="true" spans="1:14">
      <c r="A7" s="53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53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customHeight="true" spans="1:1">
      <c r="A9" t="s">
        <v>558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8"/>
  <sheetViews>
    <sheetView showZeros="0" topLeftCell="B1" workbookViewId="0">
      <selection activeCell="C12" sqref="C12"/>
    </sheetView>
  </sheetViews>
  <sheetFormatPr defaultColWidth="9.14166666666667" defaultRowHeight="12" customHeight="true" outlineLevelRow="7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46" t="s">
        <v>559</v>
      </c>
    </row>
    <row r="2" ht="28.5" customHeight="true" spans="1:10">
      <c r="A2" s="43" t="s">
        <v>560</v>
      </c>
      <c r="B2" s="2"/>
      <c r="C2" s="2"/>
      <c r="D2" s="2"/>
      <c r="E2" s="2"/>
      <c r="F2" s="45"/>
      <c r="G2" s="2"/>
      <c r="H2" s="45"/>
      <c r="I2" s="45"/>
      <c r="J2" s="2"/>
    </row>
    <row r="3" ht="17.25" customHeight="true" spans="1:1">
      <c r="A3" s="3" t="str">
        <f>"单位名称："&amp;"富源县文化和旅游局"</f>
        <v>单位名称：富源县文化和旅游局</v>
      </c>
    </row>
    <row r="4" ht="44.25" customHeight="true" spans="1:10">
      <c r="A4" s="6" t="s">
        <v>406</v>
      </c>
      <c r="B4" s="6" t="s">
        <v>407</v>
      </c>
      <c r="C4" s="6" t="s">
        <v>408</v>
      </c>
      <c r="D4" s="6" t="s">
        <v>409</v>
      </c>
      <c r="E4" s="6" t="s">
        <v>410</v>
      </c>
      <c r="F4" s="44" t="s">
        <v>411</v>
      </c>
      <c r="G4" s="6" t="s">
        <v>412</v>
      </c>
      <c r="H4" s="44" t="s">
        <v>413</v>
      </c>
      <c r="I4" s="44" t="s">
        <v>414</v>
      </c>
      <c r="J4" s="6" t="s">
        <v>415</v>
      </c>
    </row>
    <row r="5" ht="14.25" customHeight="true" spans="1:10">
      <c r="A5" s="6">
        <v>1</v>
      </c>
      <c r="B5" s="44">
        <v>2</v>
      </c>
      <c r="C5" s="5">
        <v>3</v>
      </c>
      <c r="D5" s="5">
        <v>4</v>
      </c>
      <c r="E5" s="5">
        <v>5</v>
      </c>
      <c r="F5" s="5">
        <v>6</v>
      </c>
      <c r="G5" s="44">
        <v>7</v>
      </c>
      <c r="H5" s="5">
        <v>8</v>
      </c>
      <c r="I5" s="44">
        <v>9</v>
      </c>
      <c r="J5" s="44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customHeight="true" spans="2:2">
      <c r="B8" t="s">
        <v>558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C21" sqref="C21"/>
    </sheetView>
  </sheetViews>
  <sheetFormatPr defaultColWidth="9.14166666666667" defaultRowHeight="12" customHeight="true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39" t="s">
        <v>561</v>
      </c>
    </row>
    <row r="2" ht="28.5" customHeight="true" spans="1:8">
      <c r="A2" s="36" t="s">
        <v>562</v>
      </c>
      <c r="B2" s="2"/>
      <c r="C2" s="2"/>
      <c r="D2" s="2"/>
      <c r="E2" s="2"/>
      <c r="F2" s="2"/>
      <c r="G2" s="2"/>
      <c r="H2" s="2"/>
    </row>
    <row r="3" ht="13.5" customHeight="true" spans="1:2">
      <c r="A3" s="37" t="str">
        <f>"单位名称："&amp;"富源县文化和旅游局"</f>
        <v>单位名称：富源县文化和旅游局</v>
      </c>
      <c r="B3" s="4"/>
    </row>
    <row r="4" ht="18" customHeight="true" spans="1:8">
      <c r="A4" s="21" t="s">
        <v>497</v>
      </c>
      <c r="B4" s="21" t="s">
        <v>563</v>
      </c>
      <c r="C4" s="21" t="s">
        <v>564</v>
      </c>
      <c r="D4" s="21" t="s">
        <v>565</v>
      </c>
      <c r="E4" s="21" t="s">
        <v>566</v>
      </c>
      <c r="F4" s="40" t="s">
        <v>567</v>
      </c>
      <c r="G4" s="41"/>
      <c r="H4" s="42"/>
    </row>
    <row r="5" ht="18" customHeight="true" spans="1:8">
      <c r="A5" s="25"/>
      <c r="B5" s="25"/>
      <c r="C5" s="25"/>
      <c r="D5" s="25"/>
      <c r="E5" s="25"/>
      <c r="F5" s="6" t="s">
        <v>509</v>
      </c>
      <c r="G5" s="6" t="s">
        <v>568</v>
      </c>
      <c r="H5" s="6" t="s">
        <v>569</v>
      </c>
    </row>
    <row r="6" ht="21" customHeight="true" spans="1:8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11" t="s">
        <v>53</v>
      </c>
      <c r="B8" s="38"/>
      <c r="C8" s="38"/>
      <c r="D8" s="38"/>
      <c r="E8" s="38"/>
      <c r="F8" s="8"/>
      <c r="G8" s="18"/>
      <c r="H8" s="18"/>
    </row>
    <row r="9" customHeight="true" spans="1:1">
      <c r="A9" t="s">
        <v>570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1"/>
  <sheetViews>
    <sheetView showZeros="0" workbookViewId="0">
      <selection activeCell="B11" sqref="B11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"/>
      <c r="E1" s="1"/>
      <c r="F1" s="1"/>
      <c r="G1" s="1"/>
      <c r="K1" s="13" t="s">
        <v>571</v>
      </c>
    </row>
    <row r="2" ht="27.75" customHeight="true" spans="1:11">
      <c r="A2" s="2" t="s">
        <v>572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3.5" customHeight="true" spans="1:11">
      <c r="A3" s="3" t="str">
        <f>"单位名称："&amp;"富源县文化和旅游局"</f>
        <v>单位名称：富源县文化和旅游局</v>
      </c>
      <c r="B3" s="4"/>
      <c r="C3" s="4"/>
      <c r="D3" s="4"/>
      <c r="E3" s="4"/>
      <c r="F3" s="4"/>
      <c r="G3" s="4"/>
      <c r="H3" s="14"/>
      <c r="I3" s="14"/>
      <c r="J3" s="14"/>
      <c r="K3" s="202" t="s">
        <v>50</v>
      </c>
    </row>
    <row r="4" ht="21.75" customHeight="true" spans="1:11">
      <c r="A4" s="20" t="s">
        <v>386</v>
      </c>
      <c r="B4" s="20" t="s">
        <v>303</v>
      </c>
      <c r="C4" s="20" t="s">
        <v>301</v>
      </c>
      <c r="D4" s="21" t="s">
        <v>304</v>
      </c>
      <c r="E4" s="21" t="s">
        <v>305</v>
      </c>
      <c r="F4" s="21" t="s">
        <v>387</v>
      </c>
      <c r="G4" s="21" t="s">
        <v>388</v>
      </c>
      <c r="H4" s="29" t="s">
        <v>53</v>
      </c>
      <c r="I4" s="33" t="s">
        <v>573</v>
      </c>
      <c r="J4" s="34"/>
      <c r="K4" s="35"/>
    </row>
    <row r="5" ht="21.75" customHeight="true" spans="1:11">
      <c r="A5" s="22"/>
      <c r="B5" s="22"/>
      <c r="C5" s="22"/>
      <c r="D5" s="23"/>
      <c r="E5" s="23"/>
      <c r="F5" s="23"/>
      <c r="G5" s="23"/>
      <c r="H5" s="30"/>
      <c r="I5" s="21" t="s">
        <v>56</v>
      </c>
      <c r="J5" s="21" t="s">
        <v>57</v>
      </c>
      <c r="K5" s="21" t="s">
        <v>58</v>
      </c>
    </row>
    <row r="6" ht="40.5" customHeight="true" spans="1:11">
      <c r="A6" s="24"/>
      <c r="B6" s="24"/>
      <c r="C6" s="24"/>
      <c r="D6" s="25"/>
      <c r="E6" s="25"/>
      <c r="F6" s="25"/>
      <c r="G6" s="25"/>
      <c r="H6" s="31"/>
      <c r="I6" s="25" t="s">
        <v>55</v>
      </c>
      <c r="J6" s="25"/>
      <c r="K6" s="25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6"/>
      <c r="B8" s="8"/>
      <c r="C8" s="26"/>
      <c r="D8" s="26"/>
      <c r="E8" s="26"/>
      <c r="F8" s="26"/>
      <c r="G8" s="26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7" t="s">
        <v>145</v>
      </c>
      <c r="B10" s="28"/>
      <c r="C10" s="28"/>
      <c r="D10" s="28"/>
      <c r="E10" s="28"/>
      <c r="F10" s="28"/>
      <c r="G10" s="32"/>
      <c r="H10" s="18"/>
      <c r="I10" s="18"/>
      <c r="J10" s="18"/>
      <c r="K10" s="18"/>
    </row>
    <row r="11" customHeight="true" spans="1:1">
      <c r="A11" t="s">
        <v>574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T10"/>
  <sheetViews>
    <sheetView showZeros="0" workbookViewId="0">
      <selection activeCell="D8" sqref="A1:T10"/>
    </sheetView>
  </sheetViews>
  <sheetFormatPr defaultColWidth="8" defaultRowHeight="14.25" customHeight="true"/>
  <cols>
    <col min="1" max="1" width="14" customWidth="true"/>
    <col min="2" max="2" width="21.125" customWidth="true"/>
    <col min="3" max="3" width="14.125" customWidth="true"/>
    <col min="4" max="4" width="14.25" customWidth="true"/>
    <col min="5" max="5" width="12.575" customWidth="true"/>
    <col min="6" max="20" width="8.625" customWidth="true"/>
  </cols>
  <sheetData>
    <row r="1" customHeight="true" spans="9:20">
      <c r="I1" s="59"/>
      <c r="O1" s="59"/>
      <c r="P1" s="59"/>
      <c r="Q1" s="59"/>
      <c r="R1" s="59"/>
      <c r="S1" s="82" t="s">
        <v>48</v>
      </c>
      <c r="T1" s="13" t="s">
        <v>48</v>
      </c>
    </row>
    <row r="2" ht="36" customHeight="true" spans="1:20">
      <c r="A2" s="173" t="s">
        <v>49</v>
      </c>
      <c r="B2" s="2"/>
      <c r="C2" s="2"/>
      <c r="D2" s="2"/>
      <c r="E2" s="2"/>
      <c r="F2" s="2"/>
      <c r="G2" s="2"/>
      <c r="H2" s="2"/>
      <c r="I2" s="45"/>
      <c r="J2" s="2"/>
      <c r="K2" s="2"/>
      <c r="L2" s="2"/>
      <c r="M2" s="2"/>
      <c r="N2" s="2"/>
      <c r="O2" s="45"/>
      <c r="P2" s="45"/>
      <c r="Q2" s="45"/>
      <c r="R2" s="45"/>
      <c r="S2" s="2"/>
      <c r="T2" s="45"/>
    </row>
    <row r="3" ht="20.25" customHeight="true" spans="1:20">
      <c r="A3" s="37" t="str">
        <f>"单位名称："&amp;"富源县文化和旅游局"</f>
        <v>单位名称：富源县文化和旅游局</v>
      </c>
      <c r="B3" s="14"/>
      <c r="C3" s="14"/>
      <c r="D3" s="14"/>
      <c r="E3" s="14"/>
      <c r="F3" s="14"/>
      <c r="G3" s="14"/>
      <c r="H3" s="14"/>
      <c r="I3" s="55"/>
      <c r="J3" s="14"/>
      <c r="K3" s="14"/>
      <c r="L3" s="14"/>
      <c r="M3" s="14"/>
      <c r="N3" s="14"/>
      <c r="O3" s="55"/>
      <c r="P3" s="55"/>
      <c r="Q3" s="55"/>
      <c r="R3" s="55"/>
      <c r="S3" s="196" t="s">
        <v>50</v>
      </c>
      <c r="T3" s="15" t="s">
        <v>3</v>
      </c>
    </row>
    <row r="4" ht="18.75" customHeight="true" spans="1:20">
      <c r="A4" s="122" t="s">
        <v>51</v>
      </c>
      <c r="B4" s="122" t="s">
        <v>52</v>
      </c>
      <c r="C4" s="122" t="s">
        <v>53</v>
      </c>
      <c r="D4" s="122" t="s">
        <v>54</v>
      </c>
      <c r="E4" s="168"/>
      <c r="F4" s="168"/>
      <c r="G4" s="168"/>
      <c r="H4" s="168"/>
      <c r="I4" s="17"/>
      <c r="J4" s="168"/>
      <c r="K4" s="168"/>
      <c r="L4" s="168"/>
      <c r="M4" s="168"/>
      <c r="N4" s="168"/>
      <c r="O4" s="122" t="s">
        <v>44</v>
      </c>
      <c r="P4" s="122"/>
      <c r="Q4" s="122"/>
      <c r="R4" s="122"/>
      <c r="S4" s="168"/>
      <c r="T4" s="122"/>
    </row>
    <row r="5" ht="24.75" customHeight="true" spans="1:20">
      <c r="A5" s="168"/>
      <c r="B5" s="168"/>
      <c r="C5" s="168"/>
      <c r="D5" s="168" t="s">
        <v>55</v>
      </c>
      <c r="E5" s="168" t="s">
        <v>56</v>
      </c>
      <c r="F5" s="168" t="s">
        <v>57</v>
      </c>
      <c r="G5" s="168" t="s">
        <v>58</v>
      </c>
      <c r="H5" s="168" t="s">
        <v>59</v>
      </c>
      <c r="I5" s="17" t="s">
        <v>60</v>
      </c>
      <c r="J5" s="168"/>
      <c r="K5" s="168"/>
      <c r="L5" s="168"/>
      <c r="M5" s="168"/>
      <c r="N5" s="168"/>
      <c r="O5" s="122" t="s">
        <v>55</v>
      </c>
      <c r="P5" s="122" t="s">
        <v>56</v>
      </c>
      <c r="Q5" s="122" t="s">
        <v>57</v>
      </c>
      <c r="R5" s="122" t="s">
        <v>58</v>
      </c>
      <c r="S5" s="168" t="s">
        <v>59</v>
      </c>
      <c r="T5" s="122" t="s">
        <v>60</v>
      </c>
    </row>
    <row r="6" ht="24.75" customHeight="true" spans="1:20">
      <c r="A6" s="7"/>
      <c r="B6" s="7"/>
      <c r="C6" s="7"/>
      <c r="D6" s="7"/>
      <c r="E6" s="7"/>
      <c r="F6" s="7"/>
      <c r="G6" s="7"/>
      <c r="H6" s="7"/>
      <c r="I6" s="17" t="s">
        <v>55</v>
      </c>
      <c r="J6" s="122" t="s">
        <v>61</v>
      </c>
      <c r="K6" s="122" t="s">
        <v>62</v>
      </c>
      <c r="L6" s="122" t="s">
        <v>63</v>
      </c>
      <c r="M6" s="122" t="s">
        <v>64</v>
      </c>
      <c r="N6" s="122" t="s">
        <v>65</v>
      </c>
      <c r="O6" s="17"/>
      <c r="P6" s="17"/>
      <c r="Q6" s="17"/>
      <c r="R6" s="17"/>
      <c r="S6" s="7"/>
      <c r="T6" s="7"/>
    </row>
    <row r="7" ht="16.5" customHeight="true" spans="1:20">
      <c r="A7" s="7">
        <v>1</v>
      </c>
      <c r="B7" s="7">
        <v>2</v>
      </c>
      <c r="C7" s="7">
        <v>3</v>
      </c>
      <c r="D7" s="7">
        <v>4</v>
      </c>
      <c r="E7" s="175">
        <v>5</v>
      </c>
      <c r="F7" s="175">
        <v>6</v>
      </c>
      <c r="G7" s="175">
        <v>7</v>
      </c>
      <c r="H7" s="175">
        <v>8</v>
      </c>
      <c r="I7" s="175">
        <v>9</v>
      </c>
      <c r="J7" s="175">
        <v>10</v>
      </c>
      <c r="K7" s="175">
        <v>11</v>
      </c>
      <c r="L7" s="175">
        <v>12</v>
      </c>
      <c r="M7" s="175">
        <v>13</v>
      </c>
      <c r="N7" s="175">
        <v>14</v>
      </c>
      <c r="O7" s="175">
        <v>15</v>
      </c>
      <c r="P7" s="175">
        <v>16</v>
      </c>
      <c r="Q7" s="175">
        <v>17</v>
      </c>
      <c r="R7" s="175">
        <v>18</v>
      </c>
      <c r="S7" s="175">
        <v>19</v>
      </c>
      <c r="T7" s="175">
        <v>20</v>
      </c>
    </row>
    <row r="8" ht="20" customHeight="true" spans="1:20">
      <c r="A8" s="8" t="s">
        <v>66</v>
      </c>
      <c r="B8" s="8" t="s">
        <v>67</v>
      </c>
      <c r="C8" s="19">
        <v>1373.62533</v>
      </c>
      <c r="D8" s="19">
        <v>1373.62533</v>
      </c>
      <c r="E8" s="19">
        <v>1348.62533</v>
      </c>
      <c r="F8" s="19"/>
      <c r="G8" s="19"/>
      <c r="H8" s="19"/>
      <c r="I8" s="19">
        <v>25</v>
      </c>
      <c r="J8" s="19"/>
      <c r="K8" s="19"/>
      <c r="L8" s="19"/>
      <c r="M8" s="19"/>
      <c r="N8" s="19">
        <v>25</v>
      </c>
      <c r="O8" s="19"/>
      <c r="P8" s="19"/>
      <c r="Q8" s="19"/>
      <c r="R8" s="19"/>
      <c r="S8" s="19"/>
      <c r="T8" s="19"/>
    </row>
    <row r="9" ht="20" customHeight="true" spans="1:20">
      <c r="A9" s="87" t="s">
        <v>68</v>
      </c>
      <c r="B9" s="87" t="s">
        <v>67</v>
      </c>
      <c r="C9" s="19">
        <v>1373.62533</v>
      </c>
      <c r="D9" s="19">
        <v>1373.62533</v>
      </c>
      <c r="E9" s="19">
        <v>1348.62533</v>
      </c>
      <c r="F9" s="19"/>
      <c r="G9" s="19"/>
      <c r="H9" s="19"/>
      <c r="I9" s="19">
        <v>25</v>
      </c>
      <c r="J9" s="19"/>
      <c r="K9" s="19"/>
      <c r="L9" s="19"/>
      <c r="M9" s="19"/>
      <c r="N9" s="19">
        <v>25</v>
      </c>
      <c r="O9" s="19"/>
      <c r="P9" s="19"/>
      <c r="Q9" s="19"/>
      <c r="R9" s="19"/>
      <c r="S9" s="88"/>
      <c r="T9" s="88"/>
    </row>
    <row r="10" ht="20" customHeight="true" spans="1:20">
      <c r="A10" s="115" t="s">
        <v>53</v>
      </c>
      <c r="B10" s="174"/>
      <c r="C10" s="19">
        <v>1373.62533</v>
      </c>
      <c r="D10" s="19">
        <v>1373.62533</v>
      </c>
      <c r="E10" s="19">
        <v>1348.62533</v>
      </c>
      <c r="F10" s="19"/>
      <c r="G10" s="19"/>
      <c r="H10" s="19"/>
      <c r="I10" s="19">
        <v>25</v>
      </c>
      <c r="J10" s="19"/>
      <c r="K10" s="19"/>
      <c r="L10" s="19"/>
      <c r="M10" s="19"/>
      <c r="N10" s="19">
        <v>25</v>
      </c>
      <c r="O10" s="19"/>
      <c r="P10" s="19"/>
      <c r="Q10" s="19"/>
      <c r="R10" s="19"/>
      <c r="S10" s="19"/>
      <c r="T10" s="1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2"/>
  <sheetViews>
    <sheetView showZeros="0" workbookViewId="0">
      <selection activeCell="C10" sqref="A1:G12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2.5" customWidth="true"/>
    <col min="5" max="5" width="16" customWidth="true"/>
    <col min="6" max="6" width="16.75" customWidth="true"/>
    <col min="7" max="7" width="20.625" customWidth="true"/>
  </cols>
  <sheetData>
    <row r="1" ht="13.5" customHeight="true" spans="4:7">
      <c r="D1" s="1"/>
      <c r="G1" s="13" t="s">
        <v>575</v>
      </c>
    </row>
    <row r="2" ht="27.75" customHeight="true" spans="1:7">
      <c r="A2" s="2" t="s">
        <v>576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"单位名称："&amp;"富源县文化和旅游局"</f>
        <v>单位名称：富源县文化和旅游局</v>
      </c>
      <c r="B3" s="4"/>
      <c r="C3" s="4"/>
      <c r="D3" s="4"/>
      <c r="E3" s="14"/>
      <c r="F3" s="14"/>
      <c r="G3" s="202" t="s">
        <v>50</v>
      </c>
    </row>
    <row r="4" ht="21.75" customHeight="true" spans="1:7">
      <c r="A4" s="5" t="s">
        <v>301</v>
      </c>
      <c r="B4" s="5" t="s">
        <v>386</v>
      </c>
      <c r="C4" s="5" t="s">
        <v>303</v>
      </c>
      <c r="D4" s="6" t="s">
        <v>577</v>
      </c>
      <c r="E4" s="16" t="s">
        <v>56</v>
      </c>
      <c r="F4" s="16"/>
      <c r="G4" s="16"/>
    </row>
    <row r="5" ht="21.75" customHeight="true" spans="1:7">
      <c r="A5" s="5"/>
      <c r="B5" s="5"/>
      <c r="C5" s="5"/>
      <c r="D5" s="6"/>
      <c r="E5" s="16" t="s">
        <v>578</v>
      </c>
      <c r="F5" s="6" t="s">
        <v>579</v>
      </c>
      <c r="G5" s="6" t="s">
        <v>580</v>
      </c>
    </row>
    <row r="6" ht="40.5" customHeight="true" spans="1:7">
      <c r="A6" s="5"/>
      <c r="B6" s="5"/>
      <c r="C6" s="5"/>
      <c r="D6" s="6"/>
      <c r="E6" s="16"/>
      <c r="F6" s="6" t="s">
        <v>55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67</v>
      </c>
      <c r="B8" s="9"/>
      <c r="C8" s="9"/>
      <c r="D8" s="9"/>
      <c r="E8" s="18"/>
      <c r="F8" s="19">
        <v>106.8</v>
      </c>
      <c r="G8" s="18"/>
    </row>
    <row r="9" ht="24.75" customHeight="true" spans="1:7">
      <c r="A9" s="9"/>
      <c r="B9" s="8" t="s">
        <v>581</v>
      </c>
      <c r="C9" s="8" t="s">
        <v>382</v>
      </c>
      <c r="D9" s="10" t="s">
        <v>582</v>
      </c>
      <c r="E9" s="18"/>
      <c r="F9" s="19">
        <v>59.4</v>
      </c>
      <c r="G9" s="18"/>
    </row>
    <row r="10" ht="24.75" customHeight="true" spans="1:7">
      <c r="A10" s="8"/>
      <c r="B10" s="8" t="s">
        <v>583</v>
      </c>
      <c r="C10" s="8" t="s">
        <v>401</v>
      </c>
      <c r="D10" s="10" t="s">
        <v>582</v>
      </c>
      <c r="E10" s="18"/>
      <c r="F10" s="19">
        <v>43.2</v>
      </c>
      <c r="G10" s="18"/>
    </row>
    <row r="11" ht="24.75" customHeight="true" spans="1:7">
      <c r="A11" s="8"/>
      <c r="B11" s="8" t="s">
        <v>583</v>
      </c>
      <c r="C11" s="8" t="s">
        <v>391</v>
      </c>
      <c r="D11" s="10" t="s">
        <v>582</v>
      </c>
      <c r="E11" s="18"/>
      <c r="F11" s="19">
        <v>4.2</v>
      </c>
      <c r="G11" s="18"/>
    </row>
    <row r="12" ht="18.75" customHeight="true" spans="1:7">
      <c r="A12" s="11" t="s">
        <v>53</v>
      </c>
      <c r="B12" s="12" t="s">
        <v>584</v>
      </c>
      <c r="C12" s="12"/>
      <c r="D12" s="12"/>
      <c r="E12" s="18"/>
      <c r="F12" s="19">
        <v>106.8</v>
      </c>
      <c r="G12" s="18"/>
    </row>
  </sheetData>
  <mergeCells count="11">
    <mergeCell ref="A2:G2"/>
    <mergeCell ref="A3:D3"/>
    <mergeCell ref="E4:G4"/>
    <mergeCell ref="A12:D12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39"/>
  <sheetViews>
    <sheetView showZeros="0" topLeftCell="A13" workbookViewId="0">
      <selection activeCell="D39" sqref="A1:Q39"/>
    </sheetView>
  </sheetViews>
  <sheetFormatPr defaultColWidth="9.14166666666667" defaultRowHeight="14.25" customHeight="true"/>
  <cols>
    <col min="1" max="1" width="15.5" customWidth="true"/>
    <col min="2" max="2" width="29.75" customWidth="true"/>
    <col min="3" max="3" width="16.25" customWidth="true"/>
    <col min="4" max="4" width="10.625" customWidth="true"/>
    <col min="5" max="5" width="13.125" customWidth="true"/>
    <col min="6" max="6" width="10.625" customWidth="true"/>
    <col min="7" max="7" width="13.5" customWidth="true"/>
    <col min="8" max="8" width="10.625" customWidth="true"/>
    <col min="9" max="17" width="8.625" customWidth="true"/>
  </cols>
  <sheetData>
    <row r="1" ht="15.75" customHeight="true" spans="17:17">
      <c r="Q1" s="39" t="s">
        <v>69</v>
      </c>
    </row>
    <row r="2" ht="28.5" customHeight="true" spans="1:17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167" t="str">
        <f>"单位名称："&amp;"富源县文化和旅游局"</f>
        <v>单位名称：富源县文化和旅游局</v>
      </c>
      <c r="B3" s="50"/>
      <c r="C3" s="51"/>
      <c r="D3" s="14"/>
      <c r="E3" s="51"/>
      <c r="F3" s="14"/>
      <c r="G3" s="51"/>
      <c r="H3" s="14"/>
      <c r="I3" s="14"/>
      <c r="J3" s="14"/>
      <c r="K3" s="51"/>
      <c r="L3" s="14"/>
      <c r="M3" s="51"/>
      <c r="N3" s="51"/>
      <c r="O3" s="14"/>
      <c r="P3" s="14"/>
      <c r="Q3" s="197" t="s">
        <v>50</v>
      </c>
    </row>
    <row r="4" ht="17.25" customHeight="true" spans="1:17">
      <c r="A4" s="6" t="s">
        <v>71</v>
      </c>
      <c r="B4" s="6" t="s">
        <v>72</v>
      </c>
      <c r="C4" s="16" t="s">
        <v>53</v>
      </c>
      <c r="D4" s="16" t="s">
        <v>73</v>
      </c>
      <c r="E4" s="16"/>
      <c r="F4" s="16" t="s">
        <v>74</v>
      </c>
      <c r="G4" s="16"/>
      <c r="H4" s="7" t="s">
        <v>56</v>
      </c>
      <c r="I4" s="168" t="s">
        <v>57</v>
      </c>
      <c r="J4" s="6" t="s">
        <v>75</v>
      </c>
      <c r="K4" s="5" t="s">
        <v>58</v>
      </c>
      <c r="L4" s="16" t="s">
        <v>60</v>
      </c>
      <c r="M4" s="6"/>
      <c r="N4" s="6"/>
      <c r="O4" s="6"/>
      <c r="P4" s="6"/>
      <c r="Q4" s="6"/>
    </row>
    <row r="5" ht="33" customHeight="true" spans="1:17">
      <c r="A5" s="16"/>
      <c r="B5" s="16"/>
      <c r="C5" s="16"/>
      <c r="D5" s="16" t="s">
        <v>53</v>
      </c>
      <c r="E5" s="16" t="s">
        <v>76</v>
      </c>
      <c r="F5" s="16" t="s">
        <v>53</v>
      </c>
      <c r="G5" s="44" t="s">
        <v>76</v>
      </c>
      <c r="H5" s="16"/>
      <c r="I5" s="16"/>
      <c r="J5" s="16"/>
      <c r="K5" s="44"/>
      <c r="L5" s="16" t="s">
        <v>55</v>
      </c>
      <c r="M5" s="5" t="s">
        <v>77</v>
      </c>
      <c r="N5" s="5" t="s">
        <v>78</v>
      </c>
      <c r="O5" s="5" t="s">
        <v>79</v>
      </c>
      <c r="P5" s="5" t="s">
        <v>80</v>
      </c>
      <c r="Q5" s="5" t="s">
        <v>81</v>
      </c>
    </row>
    <row r="6" ht="16.5" customHeight="true" spans="1:17">
      <c r="A6" s="16">
        <v>1</v>
      </c>
      <c r="B6" s="16">
        <v>2</v>
      </c>
      <c r="C6" s="16">
        <v>3</v>
      </c>
      <c r="D6" s="16">
        <v>4</v>
      </c>
      <c r="E6" s="169">
        <v>5</v>
      </c>
      <c r="F6" s="170">
        <v>6</v>
      </c>
      <c r="G6" s="169">
        <v>7</v>
      </c>
      <c r="H6" s="170">
        <v>8</v>
      </c>
      <c r="I6" s="169">
        <v>9</v>
      </c>
      <c r="J6" s="169">
        <v>10</v>
      </c>
      <c r="K6" s="169">
        <v>11</v>
      </c>
      <c r="L6" s="169">
        <v>12</v>
      </c>
      <c r="M6" s="171">
        <v>13</v>
      </c>
      <c r="N6" s="172">
        <v>14</v>
      </c>
      <c r="O6" s="172">
        <v>15</v>
      </c>
      <c r="P6" s="172">
        <v>16</v>
      </c>
      <c r="Q6" s="172">
        <v>17</v>
      </c>
    </row>
    <row r="7" ht="19.5" customHeight="true" spans="1:17">
      <c r="A7" s="8" t="s">
        <v>82</v>
      </c>
      <c r="B7" s="8" t="s">
        <v>83</v>
      </c>
      <c r="C7" s="19">
        <v>896.939586</v>
      </c>
      <c r="D7" s="19">
        <v>867.739586</v>
      </c>
      <c r="E7" s="19">
        <v>867.739586</v>
      </c>
      <c r="F7" s="19">
        <v>29.2</v>
      </c>
      <c r="G7" s="19">
        <v>4.2</v>
      </c>
      <c r="H7" s="19">
        <v>871.939586</v>
      </c>
      <c r="I7" s="19"/>
      <c r="J7" s="19"/>
      <c r="K7" s="19"/>
      <c r="L7" s="19">
        <v>25</v>
      </c>
      <c r="M7" s="19"/>
      <c r="N7" s="19"/>
      <c r="O7" s="19"/>
      <c r="P7" s="19"/>
      <c r="Q7" s="19">
        <v>25</v>
      </c>
    </row>
    <row r="8" ht="19.5" customHeight="true" spans="1:17">
      <c r="A8" s="87" t="s">
        <v>84</v>
      </c>
      <c r="B8" s="87" t="s">
        <v>85</v>
      </c>
      <c r="C8" s="19">
        <v>843.808186</v>
      </c>
      <c r="D8" s="19">
        <v>821.996126</v>
      </c>
      <c r="E8" s="19">
        <v>821.996126</v>
      </c>
      <c r="F8" s="19">
        <v>21.81206</v>
      </c>
      <c r="G8" s="19">
        <v>4.2</v>
      </c>
      <c r="H8" s="19">
        <v>826.196126</v>
      </c>
      <c r="I8" s="19"/>
      <c r="J8" s="19"/>
      <c r="K8" s="19"/>
      <c r="L8" s="19">
        <v>17.61206</v>
      </c>
      <c r="M8" s="19"/>
      <c r="N8" s="19"/>
      <c r="O8" s="19"/>
      <c r="P8" s="19"/>
      <c r="Q8" s="19">
        <v>17.61206</v>
      </c>
    </row>
    <row r="9" ht="19.5" customHeight="true" spans="1:17">
      <c r="A9" s="127" t="s">
        <v>86</v>
      </c>
      <c r="B9" s="127" t="s">
        <v>87</v>
      </c>
      <c r="C9" s="19">
        <v>232.032462</v>
      </c>
      <c r="D9" s="19">
        <v>232.032462</v>
      </c>
      <c r="E9" s="19">
        <v>232.032462</v>
      </c>
      <c r="F9" s="19">
        <v>0</v>
      </c>
      <c r="G9" s="19">
        <v>0</v>
      </c>
      <c r="H9" s="19">
        <v>232.032462</v>
      </c>
      <c r="I9" s="19"/>
      <c r="J9" s="19"/>
      <c r="K9" s="19"/>
      <c r="L9" s="19">
        <v>0</v>
      </c>
      <c r="M9" s="19"/>
      <c r="N9" s="19"/>
      <c r="O9" s="19"/>
      <c r="P9" s="19"/>
      <c r="Q9" s="19">
        <v>0</v>
      </c>
    </row>
    <row r="10" ht="19.5" customHeight="true" spans="1:17">
      <c r="A10" s="127" t="s">
        <v>88</v>
      </c>
      <c r="B10" s="127" t="s">
        <v>89</v>
      </c>
      <c r="C10" s="19">
        <v>1.3</v>
      </c>
      <c r="D10" s="19">
        <v>0</v>
      </c>
      <c r="E10" s="19">
        <v>0</v>
      </c>
      <c r="F10" s="19">
        <v>1.3</v>
      </c>
      <c r="G10" s="19">
        <v>0</v>
      </c>
      <c r="H10" s="19">
        <v>0</v>
      </c>
      <c r="I10" s="19"/>
      <c r="J10" s="19"/>
      <c r="K10" s="19"/>
      <c r="L10" s="19">
        <v>1.3</v>
      </c>
      <c r="M10" s="19"/>
      <c r="N10" s="19"/>
      <c r="O10" s="19"/>
      <c r="P10" s="19"/>
      <c r="Q10" s="19">
        <v>1.3</v>
      </c>
    </row>
    <row r="11" ht="19.5" customHeight="true" spans="1:17">
      <c r="A11" s="127" t="s">
        <v>90</v>
      </c>
      <c r="B11" s="127" t="s">
        <v>91</v>
      </c>
      <c r="C11" s="19">
        <v>1.39206</v>
      </c>
      <c r="D11" s="19">
        <v>0</v>
      </c>
      <c r="E11" s="19">
        <v>0</v>
      </c>
      <c r="F11" s="19">
        <v>1.39206</v>
      </c>
      <c r="G11" s="19">
        <v>0</v>
      </c>
      <c r="H11" s="19">
        <v>0</v>
      </c>
      <c r="I11" s="19"/>
      <c r="J11" s="19"/>
      <c r="K11" s="19"/>
      <c r="L11" s="19">
        <v>1.39206</v>
      </c>
      <c r="M11" s="19"/>
      <c r="N11" s="19"/>
      <c r="O11" s="19"/>
      <c r="P11" s="19"/>
      <c r="Q11" s="19">
        <v>1.39206</v>
      </c>
    </row>
    <row r="12" ht="19.5" customHeight="true" spans="1:17">
      <c r="A12" s="127" t="s">
        <v>92</v>
      </c>
      <c r="B12" s="127" t="s">
        <v>93</v>
      </c>
      <c r="C12" s="19">
        <v>99.074872</v>
      </c>
      <c r="D12" s="19">
        <v>98.954872</v>
      </c>
      <c r="E12" s="19">
        <v>98.954872</v>
      </c>
      <c r="F12" s="19">
        <v>0.12</v>
      </c>
      <c r="G12" s="19">
        <v>0</v>
      </c>
      <c r="H12" s="19">
        <v>98.954872</v>
      </c>
      <c r="I12" s="19"/>
      <c r="J12" s="19"/>
      <c r="K12" s="19"/>
      <c r="L12" s="19">
        <v>0.12</v>
      </c>
      <c r="M12" s="19"/>
      <c r="N12" s="19"/>
      <c r="O12" s="19"/>
      <c r="P12" s="19"/>
      <c r="Q12" s="19">
        <v>0.12</v>
      </c>
    </row>
    <row r="13" ht="19.5" customHeight="true" spans="1:17">
      <c r="A13" s="127" t="s">
        <v>94</v>
      </c>
      <c r="B13" s="127" t="s">
        <v>95</v>
      </c>
      <c r="C13" s="19">
        <v>420.62399</v>
      </c>
      <c r="D13" s="19">
        <v>420.62399</v>
      </c>
      <c r="E13" s="19">
        <v>420.62399</v>
      </c>
      <c r="F13" s="19">
        <v>0</v>
      </c>
      <c r="G13" s="19">
        <v>0</v>
      </c>
      <c r="H13" s="19">
        <v>420.62399</v>
      </c>
      <c r="I13" s="19"/>
      <c r="J13" s="19"/>
      <c r="K13" s="19"/>
      <c r="L13" s="19">
        <v>0</v>
      </c>
      <c r="M13" s="19"/>
      <c r="N13" s="19"/>
      <c r="O13" s="19"/>
      <c r="P13" s="19"/>
      <c r="Q13" s="19">
        <v>0</v>
      </c>
    </row>
    <row r="14" ht="19.5" customHeight="true" spans="1:17">
      <c r="A14" s="127" t="s">
        <v>96</v>
      </c>
      <c r="B14" s="127" t="s">
        <v>97</v>
      </c>
      <c r="C14" s="19">
        <v>70.384802</v>
      </c>
      <c r="D14" s="19">
        <v>70.384802</v>
      </c>
      <c r="E14" s="19">
        <v>70.384802</v>
      </c>
      <c r="F14" s="19">
        <v>0</v>
      </c>
      <c r="G14" s="19">
        <v>0</v>
      </c>
      <c r="H14" s="19">
        <v>70.384802</v>
      </c>
      <c r="I14" s="19"/>
      <c r="J14" s="19"/>
      <c r="K14" s="19"/>
      <c r="L14" s="19">
        <v>0</v>
      </c>
      <c r="M14" s="19"/>
      <c r="N14" s="19"/>
      <c r="O14" s="19"/>
      <c r="P14" s="19"/>
      <c r="Q14" s="19">
        <v>0</v>
      </c>
    </row>
    <row r="15" ht="19.5" customHeight="true" spans="1:17">
      <c r="A15" s="127" t="s">
        <v>98</v>
      </c>
      <c r="B15" s="127" t="s">
        <v>99</v>
      </c>
      <c r="C15" s="19">
        <v>14.8</v>
      </c>
      <c r="D15" s="19">
        <v>0</v>
      </c>
      <c r="E15" s="19">
        <v>0</v>
      </c>
      <c r="F15" s="19">
        <v>14.8</v>
      </c>
      <c r="G15" s="19">
        <v>0</v>
      </c>
      <c r="H15" s="19">
        <v>0</v>
      </c>
      <c r="I15" s="19"/>
      <c r="J15" s="19"/>
      <c r="K15" s="19"/>
      <c r="L15" s="19">
        <v>14.8</v>
      </c>
      <c r="M15" s="19"/>
      <c r="N15" s="19"/>
      <c r="O15" s="19"/>
      <c r="P15" s="19"/>
      <c r="Q15" s="19">
        <v>14.8</v>
      </c>
    </row>
    <row r="16" ht="19.5" customHeight="true" spans="1:17">
      <c r="A16" s="127" t="s">
        <v>100</v>
      </c>
      <c r="B16" s="127" t="s">
        <v>101</v>
      </c>
      <c r="C16" s="19">
        <v>4.2</v>
      </c>
      <c r="D16" s="19">
        <v>0</v>
      </c>
      <c r="E16" s="19">
        <v>0</v>
      </c>
      <c r="F16" s="19">
        <v>4.2</v>
      </c>
      <c r="G16" s="19">
        <v>4.2</v>
      </c>
      <c r="H16" s="19">
        <v>4.2</v>
      </c>
      <c r="I16" s="19"/>
      <c r="J16" s="19"/>
      <c r="K16" s="19"/>
      <c r="L16" s="19">
        <v>0</v>
      </c>
      <c r="M16" s="19"/>
      <c r="N16" s="19"/>
      <c r="O16" s="19"/>
      <c r="P16" s="19"/>
      <c r="Q16" s="19">
        <v>0</v>
      </c>
    </row>
    <row r="17" ht="19.5" customHeight="true" spans="1:17">
      <c r="A17" s="87" t="s">
        <v>102</v>
      </c>
      <c r="B17" s="87" t="s">
        <v>103</v>
      </c>
      <c r="C17" s="19">
        <v>53.1314</v>
      </c>
      <c r="D17" s="19">
        <v>45.74346</v>
      </c>
      <c r="E17" s="19">
        <v>45.74346</v>
      </c>
      <c r="F17" s="19">
        <v>7.38794</v>
      </c>
      <c r="G17" s="19">
        <v>0</v>
      </c>
      <c r="H17" s="19">
        <v>45.74346</v>
      </c>
      <c r="I17" s="19"/>
      <c r="J17" s="19"/>
      <c r="K17" s="19"/>
      <c r="L17" s="19">
        <v>7.38794</v>
      </c>
      <c r="M17" s="19"/>
      <c r="N17" s="19"/>
      <c r="O17" s="19"/>
      <c r="P17" s="19"/>
      <c r="Q17" s="19">
        <v>7.38794</v>
      </c>
    </row>
    <row r="18" ht="19.5" customHeight="true" spans="1:17">
      <c r="A18" s="127" t="s">
        <v>104</v>
      </c>
      <c r="B18" s="127" t="s">
        <v>89</v>
      </c>
      <c r="C18" s="19">
        <v>7.18</v>
      </c>
      <c r="D18" s="19">
        <v>0</v>
      </c>
      <c r="E18" s="19">
        <v>0</v>
      </c>
      <c r="F18" s="19">
        <v>7.18</v>
      </c>
      <c r="G18" s="19">
        <v>0</v>
      </c>
      <c r="H18" s="19">
        <v>0</v>
      </c>
      <c r="I18" s="19"/>
      <c r="J18" s="19"/>
      <c r="K18" s="19"/>
      <c r="L18" s="19">
        <v>7.18</v>
      </c>
      <c r="M18" s="19"/>
      <c r="N18" s="19"/>
      <c r="O18" s="19"/>
      <c r="P18" s="19"/>
      <c r="Q18" s="19">
        <v>7.18</v>
      </c>
    </row>
    <row r="19" ht="19.5" customHeight="true" spans="1:17">
      <c r="A19" s="127" t="s">
        <v>105</v>
      </c>
      <c r="B19" s="127" t="s">
        <v>106</v>
      </c>
      <c r="C19" s="19">
        <v>0.20794</v>
      </c>
      <c r="D19" s="19">
        <v>0</v>
      </c>
      <c r="E19" s="19">
        <v>0</v>
      </c>
      <c r="F19" s="19">
        <v>0.20794</v>
      </c>
      <c r="G19" s="19">
        <v>0</v>
      </c>
      <c r="H19" s="19">
        <v>0</v>
      </c>
      <c r="I19" s="19"/>
      <c r="J19" s="19"/>
      <c r="K19" s="19"/>
      <c r="L19" s="19">
        <v>0.20794</v>
      </c>
      <c r="M19" s="19"/>
      <c r="N19" s="19"/>
      <c r="O19" s="19"/>
      <c r="P19" s="19"/>
      <c r="Q19" s="19">
        <v>0.20794</v>
      </c>
    </row>
    <row r="20" ht="19.5" customHeight="true" spans="1:17">
      <c r="A20" s="127" t="s">
        <v>107</v>
      </c>
      <c r="B20" s="127" t="s">
        <v>108</v>
      </c>
      <c r="C20" s="19">
        <v>45.74346</v>
      </c>
      <c r="D20" s="19">
        <v>45.74346</v>
      </c>
      <c r="E20" s="19">
        <v>45.74346</v>
      </c>
      <c r="F20" s="19">
        <v>0</v>
      </c>
      <c r="G20" s="19">
        <v>0</v>
      </c>
      <c r="H20" s="19">
        <v>45.74346</v>
      </c>
      <c r="I20" s="19"/>
      <c r="J20" s="19"/>
      <c r="K20" s="19"/>
      <c r="L20" s="19">
        <v>0</v>
      </c>
      <c r="M20" s="19"/>
      <c r="N20" s="19"/>
      <c r="O20" s="19"/>
      <c r="P20" s="19"/>
      <c r="Q20" s="19">
        <v>0</v>
      </c>
    </row>
    <row r="21" ht="19.5" customHeight="true" spans="1:17">
      <c r="A21" s="8" t="s">
        <v>109</v>
      </c>
      <c r="B21" s="8" t="s">
        <v>110</v>
      </c>
      <c r="C21" s="19">
        <v>303.759231</v>
      </c>
      <c r="D21" s="19">
        <v>260.559231</v>
      </c>
      <c r="E21" s="19">
        <v>260.559231</v>
      </c>
      <c r="F21" s="19">
        <v>43.2</v>
      </c>
      <c r="G21" s="19">
        <v>43.2</v>
      </c>
      <c r="H21" s="19">
        <v>303.759231</v>
      </c>
      <c r="I21" s="19"/>
      <c r="J21" s="19"/>
      <c r="K21" s="19"/>
      <c r="L21" s="19">
        <v>0</v>
      </c>
      <c r="M21" s="19"/>
      <c r="N21" s="19"/>
      <c r="O21" s="19"/>
      <c r="P21" s="19"/>
      <c r="Q21" s="19">
        <v>0</v>
      </c>
    </row>
    <row r="22" ht="19.5" customHeight="true" spans="1:17">
      <c r="A22" s="87" t="s">
        <v>111</v>
      </c>
      <c r="B22" s="87" t="s">
        <v>112</v>
      </c>
      <c r="C22" s="19">
        <v>260.559231</v>
      </c>
      <c r="D22" s="19">
        <v>260.559231</v>
      </c>
      <c r="E22" s="19">
        <v>260.559231</v>
      </c>
      <c r="F22" s="19">
        <v>0</v>
      </c>
      <c r="G22" s="19">
        <v>0</v>
      </c>
      <c r="H22" s="19">
        <v>260.559231</v>
      </c>
      <c r="I22" s="19"/>
      <c r="J22" s="19"/>
      <c r="K22" s="19"/>
      <c r="L22" s="19">
        <v>0</v>
      </c>
      <c r="M22" s="19"/>
      <c r="N22" s="19"/>
      <c r="O22" s="19"/>
      <c r="P22" s="19"/>
      <c r="Q22" s="19">
        <v>0</v>
      </c>
    </row>
    <row r="23" ht="19.5" customHeight="true" spans="1:17">
      <c r="A23" s="127" t="s">
        <v>113</v>
      </c>
      <c r="B23" s="127" t="s">
        <v>114</v>
      </c>
      <c r="C23" s="19">
        <v>23.621204</v>
      </c>
      <c r="D23" s="19">
        <v>23.621204</v>
      </c>
      <c r="E23" s="19">
        <v>23.621204</v>
      </c>
      <c r="F23" s="19">
        <v>0</v>
      </c>
      <c r="G23" s="19">
        <v>0</v>
      </c>
      <c r="H23" s="19">
        <v>23.621204</v>
      </c>
      <c r="I23" s="19"/>
      <c r="J23" s="19"/>
      <c r="K23" s="19"/>
      <c r="L23" s="19">
        <v>0</v>
      </c>
      <c r="M23" s="19"/>
      <c r="N23" s="19"/>
      <c r="O23" s="19"/>
      <c r="P23" s="19"/>
      <c r="Q23" s="19">
        <v>0</v>
      </c>
    </row>
    <row r="24" ht="19.5" customHeight="true" spans="1:17">
      <c r="A24" s="127" t="s">
        <v>115</v>
      </c>
      <c r="B24" s="127" t="s">
        <v>116</v>
      </c>
      <c r="C24" s="19">
        <v>45.093803</v>
      </c>
      <c r="D24" s="19">
        <v>45.093803</v>
      </c>
      <c r="E24" s="19">
        <v>45.093803</v>
      </c>
      <c r="F24" s="19">
        <v>0</v>
      </c>
      <c r="G24" s="19">
        <v>0</v>
      </c>
      <c r="H24" s="19">
        <v>45.093803</v>
      </c>
      <c r="I24" s="19"/>
      <c r="J24" s="19"/>
      <c r="K24" s="19"/>
      <c r="L24" s="19">
        <v>0</v>
      </c>
      <c r="M24" s="19"/>
      <c r="N24" s="19"/>
      <c r="O24" s="19"/>
      <c r="P24" s="19"/>
      <c r="Q24" s="19">
        <v>0</v>
      </c>
    </row>
    <row r="25" ht="19.5" customHeight="true" spans="1:17">
      <c r="A25" s="127" t="s">
        <v>117</v>
      </c>
      <c r="B25" s="127" t="s">
        <v>118</v>
      </c>
      <c r="C25" s="19">
        <v>111.844224</v>
      </c>
      <c r="D25" s="19">
        <v>111.844224</v>
      </c>
      <c r="E25" s="19">
        <v>111.844224</v>
      </c>
      <c r="F25" s="19">
        <v>0</v>
      </c>
      <c r="G25" s="19">
        <v>0</v>
      </c>
      <c r="H25" s="19">
        <v>111.844224</v>
      </c>
      <c r="I25" s="19"/>
      <c r="J25" s="19"/>
      <c r="K25" s="19"/>
      <c r="L25" s="19">
        <v>0</v>
      </c>
      <c r="M25" s="19"/>
      <c r="N25" s="19"/>
      <c r="O25" s="19"/>
      <c r="P25" s="19"/>
      <c r="Q25" s="19">
        <v>0</v>
      </c>
    </row>
    <row r="26" ht="19.5" customHeight="true" spans="1:17">
      <c r="A26" s="127" t="s">
        <v>119</v>
      </c>
      <c r="B26" s="127" t="s">
        <v>120</v>
      </c>
      <c r="C26" s="19">
        <v>80</v>
      </c>
      <c r="D26" s="19">
        <v>80</v>
      </c>
      <c r="E26" s="19">
        <v>80</v>
      </c>
      <c r="F26" s="19">
        <v>0</v>
      </c>
      <c r="G26" s="19">
        <v>0</v>
      </c>
      <c r="H26" s="19">
        <v>80</v>
      </c>
      <c r="I26" s="19"/>
      <c r="J26" s="19"/>
      <c r="K26" s="19"/>
      <c r="L26" s="19">
        <v>0</v>
      </c>
      <c r="M26" s="19"/>
      <c r="N26" s="19"/>
      <c r="O26" s="19"/>
      <c r="P26" s="19"/>
      <c r="Q26" s="19">
        <v>0</v>
      </c>
    </row>
    <row r="27" ht="19.5" customHeight="true" spans="1:17">
      <c r="A27" s="87" t="s">
        <v>121</v>
      </c>
      <c r="B27" s="87" t="s">
        <v>122</v>
      </c>
      <c r="C27" s="19">
        <v>43.2</v>
      </c>
      <c r="D27" s="19">
        <v>0</v>
      </c>
      <c r="E27" s="19">
        <v>0</v>
      </c>
      <c r="F27" s="19">
        <v>43.2</v>
      </c>
      <c r="G27" s="19">
        <v>43.2</v>
      </c>
      <c r="H27" s="19">
        <v>43.2</v>
      </c>
      <c r="I27" s="19"/>
      <c r="J27" s="19"/>
      <c r="K27" s="19"/>
      <c r="L27" s="19">
        <v>0</v>
      </c>
      <c r="M27" s="19"/>
      <c r="N27" s="19"/>
      <c r="O27" s="19"/>
      <c r="P27" s="19"/>
      <c r="Q27" s="19">
        <v>0</v>
      </c>
    </row>
    <row r="28" ht="19.5" customHeight="true" spans="1:17">
      <c r="A28" s="127" t="s">
        <v>123</v>
      </c>
      <c r="B28" s="127" t="s">
        <v>124</v>
      </c>
      <c r="C28" s="19">
        <v>43.2</v>
      </c>
      <c r="D28" s="19">
        <v>0</v>
      </c>
      <c r="E28" s="19">
        <v>0</v>
      </c>
      <c r="F28" s="19">
        <v>43.2</v>
      </c>
      <c r="G28" s="19">
        <v>43.2</v>
      </c>
      <c r="H28" s="19">
        <v>43.2</v>
      </c>
      <c r="I28" s="19"/>
      <c r="J28" s="19"/>
      <c r="K28" s="19"/>
      <c r="L28" s="19">
        <v>0</v>
      </c>
      <c r="M28" s="19"/>
      <c r="N28" s="19"/>
      <c r="O28" s="19"/>
      <c r="P28" s="19"/>
      <c r="Q28" s="19">
        <v>0</v>
      </c>
    </row>
    <row r="29" ht="19.5" customHeight="true" spans="1:17">
      <c r="A29" s="8" t="s">
        <v>125</v>
      </c>
      <c r="B29" s="8" t="s">
        <v>126</v>
      </c>
      <c r="C29" s="19">
        <v>84.570884</v>
      </c>
      <c r="D29" s="19">
        <v>84.570884</v>
      </c>
      <c r="E29" s="19">
        <v>84.570884</v>
      </c>
      <c r="F29" s="19">
        <v>0</v>
      </c>
      <c r="G29" s="19">
        <v>0</v>
      </c>
      <c r="H29" s="19">
        <v>84.570884</v>
      </c>
      <c r="I29" s="19"/>
      <c r="J29" s="19"/>
      <c r="K29" s="19"/>
      <c r="L29" s="19">
        <v>0</v>
      </c>
      <c r="M29" s="19"/>
      <c r="N29" s="19"/>
      <c r="O29" s="19"/>
      <c r="P29" s="19"/>
      <c r="Q29" s="19">
        <v>0</v>
      </c>
    </row>
    <row r="30" ht="19.5" customHeight="true" spans="1:17">
      <c r="A30" s="87" t="s">
        <v>127</v>
      </c>
      <c r="B30" s="87" t="s">
        <v>128</v>
      </c>
      <c r="C30" s="19">
        <v>84.570884</v>
      </c>
      <c r="D30" s="19">
        <v>84.570884</v>
      </c>
      <c r="E30" s="19">
        <v>84.570884</v>
      </c>
      <c r="F30" s="19">
        <v>0</v>
      </c>
      <c r="G30" s="19">
        <v>0</v>
      </c>
      <c r="H30" s="19">
        <v>84.570884</v>
      </c>
      <c r="I30" s="19"/>
      <c r="J30" s="19"/>
      <c r="K30" s="19"/>
      <c r="L30" s="19">
        <v>0</v>
      </c>
      <c r="M30" s="19"/>
      <c r="N30" s="19"/>
      <c r="O30" s="19"/>
      <c r="P30" s="19"/>
      <c r="Q30" s="19">
        <v>0</v>
      </c>
    </row>
    <row r="31" ht="19.5" customHeight="true" spans="1:17">
      <c r="A31" s="127" t="s">
        <v>129</v>
      </c>
      <c r="B31" s="127" t="s">
        <v>130</v>
      </c>
      <c r="C31" s="19">
        <v>13.888157</v>
      </c>
      <c r="D31" s="19">
        <v>13.888157</v>
      </c>
      <c r="E31" s="19">
        <v>13.888157</v>
      </c>
      <c r="F31" s="19">
        <v>0</v>
      </c>
      <c r="G31" s="19">
        <v>0</v>
      </c>
      <c r="H31" s="19">
        <v>13.888157</v>
      </c>
      <c r="I31" s="19"/>
      <c r="J31" s="19"/>
      <c r="K31" s="19"/>
      <c r="L31" s="19">
        <v>0</v>
      </c>
      <c r="M31" s="19"/>
      <c r="N31" s="19"/>
      <c r="O31" s="19"/>
      <c r="P31" s="19"/>
      <c r="Q31" s="19">
        <v>0</v>
      </c>
    </row>
    <row r="32" ht="19.5" customHeight="true" spans="1:17">
      <c r="A32" s="127" t="s">
        <v>131</v>
      </c>
      <c r="B32" s="127" t="s">
        <v>132</v>
      </c>
      <c r="C32" s="19">
        <v>27.473496</v>
      </c>
      <c r="D32" s="19">
        <v>27.473496</v>
      </c>
      <c r="E32" s="19">
        <v>27.473496</v>
      </c>
      <c r="F32" s="19">
        <v>0</v>
      </c>
      <c r="G32" s="19">
        <v>0</v>
      </c>
      <c r="H32" s="19">
        <v>27.473496</v>
      </c>
      <c r="I32" s="19"/>
      <c r="J32" s="19"/>
      <c r="K32" s="19"/>
      <c r="L32" s="19">
        <v>0</v>
      </c>
      <c r="M32" s="19"/>
      <c r="N32" s="19"/>
      <c r="O32" s="19"/>
      <c r="P32" s="19"/>
      <c r="Q32" s="19">
        <v>0</v>
      </c>
    </row>
    <row r="33" ht="19.5" customHeight="true" spans="1:17">
      <c r="A33" s="127" t="s">
        <v>133</v>
      </c>
      <c r="B33" s="127" t="s">
        <v>134</v>
      </c>
      <c r="C33" s="19">
        <v>38.279335</v>
      </c>
      <c r="D33" s="19">
        <v>38.279335</v>
      </c>
      <c r="E33" s="19">
        <v>38.279335</v>
      </c>
      <c r="F33" s="19">
        <v>0</v>
      </c>
      <c r="G33" s="19">
        <v>0</v>
      </c>
      <c r="H33" s="19">
        <v>38.279335</v>
      </c>
      <c r="I33" s="19"/>
      <c r="J33" s="19"/>
      <c r="K33" s="19"/>
      <c r="L33" s="19">
        <v>0</v>
      </c>
      <c r="M33" s="19"/>
      <c r="N33" s="19"/>
      <c r="O33" s="19"/>
      <c r="P33" s="19"/>
      <c r="Q33" s="19">
        <v>0</v>
      </c>
    </row>
    <row r="34" ht="19.5" customHeight="true" spans="1:17">
      <c r="A34" s="127" t="s">
        <v>135</v>
      </c>
      <c r="B34" s="127" t="s">
        <v>136</v>
      </c>
      <c r="C34" s="19">
        <v>4.929896</v>
      </c>
      <c r="D34" s="19">
        <v>4.929896</v>
      </c>
      <c r="E34" s="19">
        <v>4.929896</v>
      </c>
      <c r="F34" s="19">
        <v>0</v>
      </c>
      <c r="G34" s="19">
        <v>0</v>
      </c>
      <c r="H34" s="19">
        <v>4.929896</v>
      </c>
      <c r="I34" s="19"/>
      <c r="J34" s="19"/>
      <c r="K34" s="19"/>
      <c r="L34" s="19">
        <v>0</v>
      </c>
      <c r="M34" s="19"/>
      <c r="N34" s="19"/>
      <c r="O34" s="19"/>
      <c r="P34" s="19"/>
      <c r="Q34" s="19">
        <v>0</v>
      </c>
    </row>
    <row r="35" ht="19.5" customHeight="true" spans="1:17">
      <c r="A35" s="8" t="s">
        <v>137</v>
      </c>
      <c r="B35" s="8" t="s">
        <v>138</v>
      </c>
      <c r="C35" s="19">
        <v>88.355629</v>
      </c>
      <c r="D35" s="19">
        <v>88.355629</v>
      </c>
      <c r="E35" s="19">
        <v>88.355629</v>
      </c>
      <c r="F35" s="19">
        <v>0</v>
      </c>
      <c r="G35" s="19">
        <v>0</v>
      </c>
      <c r="H35" s="19">
        <v>88.355629</v>
      </c>
      <c r="I35" s="19"/>
      <c r="J35" s="19"/>
      <c r="K35" s="19"/>
      <c r="L35" s="19">
        <v>0</v>
      </c>
      <c r="M35" s="19"/>
      <c r="N35" s="19"/>
      <c r="O35" s="19"/>
      <c r="P35" s="19"/>
      <c r="Q35" s="19">
        <v>0</v>
      </c>
    </row>
    <row r="36" ht="19.5" customHeight="true" spans="1:17">
      <c r="A36" s="87" t="s">
        <v>139</v>
      </c>
      <c r="B36" s="87" t="s">
        <v>140</v>
      </c>
      <c r="C36" s="19">
        <v>88.355629</v>
      </c>
      <c r="D36" s="19">
        <v>88.355629</v>
      </c>
      <c r="E36" s="19">
        <v>88.355629</v>
      </c>
      <c r="F36" s="19">
        <v>0</v>
      </c>
      <c r="G36" s="19">
        <v>0</v>
      </c>
      <c r="H36" s="19">
        <v>88.355629</v>
      </c>
      <c r="I36" s="19"/>
      <c r="J36" s="19"/>
      <c r="K36" s="19"/>
      <c r="L36" s="19">
        <v>0</v>
      </c>
      <c r="M36" s="19"/>
      <c r="N36" s="19"/>
      <c r="O36" s="19"/>
      <c r="P36" s="19"/>
      <c r="Q36" s="19">
        <v>0</v>
      </c>
    </row>
    <row r="37" ht="19.5" customHeight="true" spans="1:17">
      <c r="A37" s="127" t="s">
        <v>141</v>
      </c>
      <c r="B37" s="127" t="s">
        <v>142</v>
      </c>
      <c r="C37" s="19">
        <v>80.355629</v>
      </c>
      <c r="D37" s="19">
        <v>80.355629</v>
      </c>
      <c r="E37" s="19">
        <v>80.355629</v>
      </c>
      <c r="F37" s="19">
        <v>0</v>
      </c>
      <c r="G37" s="19">
        <v>0</v>
      </c>
      <c r="H37" s="19">
        <v>80.355629</v>
      </c>
      <c r="I37" s="19"/>
      <c r="J37" s="19"/>
      <c r="K37" s="19"/>
      <c r="L37" s="19">
        <v>0</v>
      </c>
      <c r="M37" s="19"/>
      <c r="N37" s="19"/>
      <c r="O37" s="19"/>
      <c r="P37" s="19"/>
      <c r="Q37" s="19">
        <v>0</v>
      </c>
    </row>
    <row r="38" ht="19.5" customHeight="true" spans="1:17">
      <c r="A38" s="127" t="s">
        <v>143</v>
      </c>
      <c r="B38" s="127" t="s">
        <v>144</v>
      </c>
      <c r="C38" s="19">
        <v>8</v>
      </c>
      <c r="D38" s="19">
        <v>8</v>
      </c>
      <c r="E38" s="19">
        <v>8</v>
      </c>
      <c r="F38" s="19">
        <v>0</v>
      </c>
      <c r="G38" s="19">
        <v>0</v>
      </c>
      <c r="H38" s="19">
        <v>8</v>
      </c>
      <c r="I38" s="19"/>
      <c r="J38" s="19"/>
      <c r="K38" s="19"/>
      <c r="L38" s="19">
        <v>0</v>
      </c>
      <c r="M38" s="19"/>
      <c r="N38" s="19"/>
      <c r="O38" s="19"/>
      <c r="P38" s="19"/>
      <c r="Q38" s="19">
        <v>0</v>
      </c>
    </row>
    <row r="39" ht="17.25" customHeight="true" spans="1:17">
      <c r="A39" s="122" t="s">
        <v>145</v>
      </c>
      <c r="B39" s="168" t="s">
        <v>145</v>
      </c>
      <c r="C39" s="19">
        <v>1373.62533</v>
      </c>
      <c r="D39" s="19">
        <v>1301.22533</v>
      </c>
      <c r="E39" s="19">
        <v>1301.22533</v>
      </c>
      <c r="F39" s="19">
        <v>72.4</v>
      </c>
      <c r="G39" s="19">
        <v>47.4</v>
      </c>
      <c r="H39" s="19">
        <v>1348.62533</v>
      </c>
      <c r="I39" s="19"/>
      <c r="J39" s="19"/>
      <c r="K39" s="19"/>
      <c r="L39" s="19">
        <v>25</v>
      </c>
      <c r="M39" s="19"/>
      <c r="N39" s="19"/>
      <c r="O39" s="19"/>
      <c r="P39" s="19"/>
      <c r="Q39" s="19">
        <v>25</v>
      </c>
    </row>
  </sheetData>
  <mergeCells count="13">
    <mergeCell ref="A2:Q2"/>
    <mergeCell ref="A3:N3"/>
    <mergeCell ref="D4:E4"/>
    <mergeCell ref="F4:G4"/>
    <mergeCell ref="L4:Q4"/>
    <mergeCell ref="A39:B39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2"/>
  <sheetViews>
    <sheetView showZeros="0" workbookViewId="0">
      <selection activeCell="B8" sqref="A1:D32"/>
    </sheetView>
  </sheetViews>
  <sheetFormatPr defaultColWidth="9.14166666666667" defaultRowHeight="14.25" customHeight="true" outlineLevelCol="3"/>
  <cols>
    <col min="1" max="1" width="39" customWidth="true"/>
    <col min="2" max="2" width="20.125" customWidth="true"/>
    <col min="3" max="3" width="38.625" customWidth="true"/>
    <col min="4" max="4" width="16.125" customWidth="true"/>
  </cols>
  <sheetData>
    <row r="1" customHeight="true" spans="1:4">
      <c r="A1" s="145"/>
      <c r="C1" s="149"/>
      <c r="D1" s="39" t="s">
        <v>146</v>
      </c>
    </row>
    <row r="2" ht="31.5" customHeight="true" spans="1:4">
      <c r="A2" s="43" t="s">
        <v>147</v>
      </c>
      <c r="B2" s="150"/>
      <c r="C2" s="149"/>
      <c r="D2" s="150"/>
    </row>
    <row r="3" ht="17.25" customHeight="true" spans="1:4">
      <c r="A3" s="3" t="str">
        <f>"单位名称："&amp;"富源县文化和旅游局"</f>
        <v>单位名称：富源县文化和旅游局</v>
      </c>
      <c r="B3" s="151"/>
      <c r="C3" s="149"/>
      <c r="D3" s="198" t="s">
        <v>50</v>
      </c>
    </row>
    <row r="4" ht="19.5" customHeight="true" spans="1:4">
      <c r="A4" s="29" t="s">
        <v>4</v>
      </c>
      <c r="B4" s="29"/>
      <c r="C4" s="152" t="s">
        <v>5</v>
      </c>
      <c r="D4" s="153"/>
    </row>
    <row r="5" ht="21.75" customHeight="true" spans="1:4">
      <c r="A5" s="154" t="s">
        <v>6</v>
      </c>
      <c r="B5" s="155" t="s">
        <v>7</v>
      </c>
      <c r="C5" s="156" t="s">
        <v>148</v>
      </c>
      <c r="D5" s="155" t="s">
        <v>7</v>
      </c>
    </row>
    <row r="6" ht="17.25" customHeight="true" spans="1:4">
      <c r="A6" s="154"/>
      <c r="B6" s="157"/>
      <c r="C6" s="156"/>
      <c r="D6" s="157"/>
    </row>
    <row r="7" ht="17.25" customHeight="true" spans="1:4">
      <c r="A7" s="158" t="s">
        <v>149</v>
      </c>
      <c r="B7" s="159">
        <v>1348.62533</v>
      </c>
      <c r="C7" s="160" t="s">
        <v>150</v>
      </c>
      <c r="D7" s="159">
        <v>1348.62533</v>
      </c>
    </row>
    <row r="8" ht="17.25" customHeight="true" spans="1:4">
      <c r="A8" s="161" t="s">
        <v>151</v>
      </c>
      <c r="B8" s="159">
        <v>1348.62533</v>
      </c>
      <c r="C8" s="160" t="s">
        <v>152</v>
      </c>
      <c r="D8" s="159">
        <v>0</v>
      </c>
    </row>
    <row r="9" ht="17.25" customHeight="true" spans="1:4">
      <c r="A9" s="161" t="s">
        <v>153</v>
      </c>
      <c r="B9" s="159">
        <v>0</v>
      </c>
      <c r="C9" s="160" t="s">
        <v>154</v>
      </c>
      <c r="D9" s="159">
        <v>0</v>
      </c>
    </row>
    <row r="10" ht="17.25" customHeight="true" spans="1:4">
      <c r="A10" s="161" t="s">
        <v>155</v>
      </c>
      <c r="B10" s="159">
        <v>0</v>
      </c>
      <c r="C10" s="160" t="s">
        <v>156</v>
      </c>
      <c r="D10" s="159">
        <v>0</v>
      </c>
    </row>
    <row r="11" ht="17.25" customHeight="true" spans="1:4">
      <c r="A11" s="161" t="s">
        <v>157</v>
      </c>
      <c r="B11" s="159">
        <v>0</v>
      </c>
      <c r="C11" s="160" t="s">
        <v>158</v>
      </c>
      <c r="D11" s="159">
        <v>0</v>
      </c>
    </row>
    <row r="12" ht="17.25" customHeight="true" spans="1:4">
      <c r="A12" s="161" t="s">
        <v>151</v>
      </c>
      <c r="B12" s="159">
        <v>0</v>
      </c>
      <c r="C12" s="160" t="s">
        <v>159</v>
      </c>
      <c r="D12" s="159">
        <v>0</v>
      </c>
    </row>
    <row r="13" ht="17.25" customHeight="true" spans="1:4">
      <c r="A13" s="162" t="s">
        <v>153</v>
      </c>
      <c r="B13" s="159">
        <v>0</v>
      </c>
      <c r="C13" s="160" t="s">
        <v>160</v>
      </c>
      <c r="D13" s="159">
        <v>0</v>
      </c>
    </row>
    <row r="14" ht="17.25" customHeight="true" spans="1:4">
      <c r="A14" s="162" t="s">
        <v>155</v>
      </c>
      <c r="B14" s="159">
        <v>0</v>
      </c>
      <c r="C14" s="160" t="s">
        <v>161</v>
      </c>
      <c r="D14" s="159">
        <v>871.939586</v>
      </c>
    </row>
    <row r="15" customHeight="true" spans="1:4">
      <c r="A15" s="161"/>
      <c r="B15" s="159">
        <v>0</v>
      </c>
      <c r="C15" s="160" t="s">
        <v>162</v>
      </c>
      <c r="D15" s="159">
        <v>303.759231</v>
      </c>
    </row>
    <row r="16" ht="17.25" customHeight="true" spans="1:4">
      <c r="A16" s="161"/>
      <c r="B16" s="159" t="s">
        <v>163</v>
      </c>
      <c r="C16" s="160" t="s">
        <v>164</v>
      </c>
      <c r="D16" s="159">
        <v>84.570884</v>
      </c>
    </row>
    <row r="17" customHeight="true" spans="1:4">
      <c r="A17" s="161"/>
      <c r="B17" s="163">
        <v>0</v>
      </c>
      <c r="C17" s="160" t="s">
        <v>165</v>
      </c>
      <c r="D17" s="163">
        <v>0</v>
      </c>
    </row>
    <row r="18" customHeight="true" spans="1:4">
      <c r="A18" s="162"/>
      <c r="B18" s="163">
        <v>0</v>
      </c>
      <c r="C18" s="160" t="s">
        <v>166</v>
      </c>
      <c r="D18" s="163">
        <v>0</v>
      </c>
    </row>
    <row r="19" customHeight="true" spans="1:4">
      <c r="A19" s="162"/>
      <c r="B19" s="163">
        <v>0</v>
      </c>
      <c r="C19" s="160" t="s">
        <v>167</v>
      </c>
      <c r="D19" s="163">
        <v>0</v>
      </c>
    </row>
    <row r="20" customHeight="true" spans="1:4">
      <c r="A20" s="164"/>
      <c r="B20" s="163">
        <v>0</v>
      </c>
      <c r="C20" s="160" t="s">
        <v>168</v>
      </c>
      <c r="D20" s="163">
        <v>0</v>
      </c>
    </row>
    <row r="21" customHeight="true" spans="1:4">
      <c r="A21" s="164"/>
      <c r="B21" s="163">
        <v>0</v>
      </c>
      <c r="C21" s="160" t="s">
        <v>169</v>
      </c>
      <c r="D21" s="163">
        <v>0</v>
      </c>
    </row>
    <row r="22" customHeight="true" spans="1:4">
      <c r="A22" s="164"/>
      <c r="B22" s="163">
        <v>0</v>
      </c>
      <c r="C22" s="160" t="s">
        <v>170</v>
      </c>
      <c r="D22" s="163">
        <v>0</v>
      </c>
    </row>
    <row r="23" customHeight="true" spans="1:4">
      <c r="A23" s="164"/>
      <c r="B23" s="163">
        <v>0</v>
      </c>
      <c r="C23" s="160" t="s">
        <v>171</v>
      </c>
      <c r="D23" s="163">
        <v>0</v>
      </c>
    </row>
    <row r="24" customHeight="true" spans="1:4">
      <c r="A24" s="164"/>
      <c r="B24" s="163">
        <v>0</v>
      </c>
      <c r="C24" s="160" t="s">
        <v>172</v>
      </c>
      <c r="D24" s="163">
        <v>0</v>
      </c>
    </row>
    <row r="25" customHeight="true" spans="1:4">
      <c r="A25" s="164"/>
      <c r="B25" s="163">
        <v>0</v>
      </c>
      <c r="C25" s="160" t="s">
        <v>173</v>
      </c>
      <c r="D25" s="163">
        <v>0</v>
      </c>
    </row>
    <row r="26" customHeight="true" spans="1:4">
      <c r="A26" s="164"/>
      <c r="B26" s="163">
        <v>0</v>
      </c>
      <c r="C26" s="160" t="s">
        <v>174</v>
      </c>
      <c r="D26" s="159">
        <v>88.355629</v>
      </c>
    </row>
    <row r="27" customHeight="true" spans="1:4">
      <c r="A27" s="164"/>
      <c r="B27" s="163">
        <v>0</v>
      </c>
      <c r="C27" s="160" t="s">
        <v>175</v>
      </c>
      <c r="D27" s="163">
        <v>0</v>
      </c>
    </row>
    <row r="28" customHeight="true" spans="1:4">
      <c r="A28" s="164"/>
      <c r="B28" s="163">
        <v>0</v>
      </c>
      <c r="C28" s="160" t="s">
        <v>176</v>
      </c>
      <c r="D28" s="163">
        <v>0</v>
      </c>
    </row>
    <row r="29" customHeight="true" spans="1:4">
      <c r="A29" s="164"/>
      <c r="B29" s="163">
        <v>0</v>
      </c>
      <c r="C29" s="160" t="s">
        <v>177</v>
      </c>
      <c r="D29" s="163">
        <v>0</v>
      </c>
    </row>
    <row r="30" customHeight="true" spans="1:4">
      <c r="A30" s="164"/>
      <c r="B30" s="163">
        <v>0</v>
      </c>
      <c r="C30" s="160" t="s">
        <v>178</v>
      </c>
      <c r="D30" s="163">
        <v>0</v>
      </c>
    </row>
    <row r="31" customHeight="true" spans="1:4">
      <c r="A31" s="165"/>
      <c r="B31" s="163">
        <v>0</v>
      </c>
      <c r="C31" s="162" t="s">
        <v>179</v>
      </c>
      <c r="D31" s="163">
        <v>0</v>
      </c>
    </row>
    <row r="32" customHeight="true" spans="1:4">
      <c r="A32" s="166" t="s">
        <v>180</v>
      </c>
      <c r="B32" s="159">
        <v>1348.62533</v>
      </c>
      <c r="C32" s="165" t="s">
        <v>47</v>
      </c>
      <c r="D32" s="159">
        <v>1348.62533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34"/>
  <sheetViews>
    <sheetView showZeros="0" topLeftCell="A9" workbookViewId="0">
      <selection activeCell="C34" sqref="A1:G34"/>
    </sheetView>
  </sheetViews>
  <sheetFormatPr defaultColWidth="9.14166666666667" defaultRowHeight="14.25" customHeight="true" outlineLevelCol="6"/>
  <cols>
    <col min="1" max="1" width="20.1416666666667" customWidth="true"/>
    <col min="2" max="2" width="33.125" customWidth="true"/>
    <col min="3" max="7" width="12.625" customWidth="true"/>
  </cols>
  <sheetData>
    <row r="1" customHeight="true" spans="4:7">
      <c r="D1" s="121"/>
      <c r="F1" s="47"/>
      <c r="G1" s="39" t="s">
        <v>181</v>
      </c>
    </row>
    <row r="2" ht="39" customHeight="true" spans="1:7">
      <c r="A2" s="98" t="s">
        <v>182</v>
      </c>
      <c r="B2" s="98"/>
      <c r="C2" s="98"/>
      <c r="D2" s="98"/>
      <c r="E2" s="98"/>
      <c r="F2" s="98"/>
      <c r="G2" s="98"/>
    </row>
    <row r="3" ht="18" customHeight="true" spans="1:7">
      <c r="A3" s="3" t="str">
        <f>"单位名称："&amp;"富源县文化和旅游局"</f>
        <v>单位名称：富源县文化和旅游局</v>
      </c>
      <c r="F3" s="95"/>
      <c r="G3" s="198" t="s">
        <v>50</v>
      </c>
    </row>
    <row r="4" ht="20.25" customHeight="true" spans="1:7">
      <c r="A4" s="147" t="s">
        <v>183</v>
      </c>
      <c r="B4" s="147"/>
      <c r="C4" s="44" t="s">
        <v>53</v>
      </c>
      <c r="D4" s="44" t="s">
        <v>73</v>
      </c>
      <c r="E4" s="16"/>
      <c r="F4" s="16"/>
      <c r="G4" s="16" t="s">
        <v>74</v>
      </c>
    </row>
    <row r="5" ht="20.25" customHeight="true" spans="1:7">
      <c r="A5" s="148" t="s">
        <v>71</v>
      </c>
      <c r="B5" s="148" t="s">
        <v>72</v>
      </c>
      <c r="C5" s="16"/>
      <c r="D5" s="16" t="s">
        <v>55</v>
      </c>
      <c r="E5" s="16" t="s">
        <v>184</v>
      </c>
      <c r="F5" s="16" t="s">
        <v>185</v>
      </c>
      <c r="G5" s="16"/>
    </row>
    <row r="6" ht="13.5" customHeight="true" spans="1:7">
      <c r="A6" s="148" t="s">
        <v>186</v>
      </c>
      <c r="B6" s="148" t="s">
        <v>187</v>
      </c>
      <c r="C6" s="148" t="s">
        <v>188</v>
      </c>
      <c r="D6" s="103" t="s">
        <v>189</v>
      </c>
      <c r="E6" s="103" t="s">
        <v>190</v>
      </c>
      <c r="F6" s="103" t="s">
        <v>191</v>
      </c>
      <c r="G6" s="57">
        <v>7</v>
      </c>
    </row>
    <row r="7" ht="18" customHeight="true" spans="1:7">
      <c r="A7" s="8" t="s">
        <v>82</v>
      </c>
      <c r="B7" s="8" t="s">
        <v>83</v>
      </c>
      <c r="C7" s="19">
        <v>871.939586</v>
      </c>
      <c r="D7" s="19">
        <v>867.739586</v>
      </c>
      <c r="E7" s="19">
        <v>790.32696</v>
      </c>
      <c r="F7" s="19">
        <v>77.412626</v>
      </c>
      <c r="G7" s="19">
        <v>4.2</v>
      </c>
    </row>
    <row r="8" ht="18" customHeight="true" spans="1:7">
      <c r="A8" s="87" t="s">
        <v>84</v>
      </c>
      <c r="B8" s="87" t="s">
        <v>85</v>
      </c>
      <c r="C8" s="19">
        <v>826.196126</v>
      </c>
      <c r="D8" s="19">
        <v>821.996126</v>
      </c>
      <c r="E8" s="19">
        <v>747.38826</v>
      </c>
      <c r="F8" s="19">
        <v>74.607866</v>
      </c>
      <c r="G8" s="19">
        <v>4.2</v>
      </c>
    </row>
    <row r="9" ht="18" customHeight="true" spans="1:7">
      <c r="A9" s="127" t="s">
        <v>86</v>
      </c>
      <c r="B9" s="127" t="s">
        <v>87</v>
      </c>
      <c r="C9" s="19">
        <v>232.032462</v>
      </c>
      <c r="D9" s="19">
        <v>232.032462</v>
      </c>
      <c r="E9" s="19">
        <v>200.51542</v>
      </c>
      <c r="F9" s="19">
        <v>31.517042</v>
      </c>
      <c r="G9" s="19">
        <v>0</v>
      </c>
    </row>
    <row r="10" ht="18" customHeight="true" spans="1:7">
      <c r="A10" s="127" t="s">
        <v>92</v>
      </c>
      <c r="B10" s="127" t="s">
        <v>93</v>
      </c>
      <c r="C10" s="19">
        <v>98.954872</v>
      </c>
      <c r="D10" s="19">
        <v>98.954872</v>
      </c>
      <c r="E10" s="19">
        <v>91.7926</v>
      </c>
      <c r="F10" s="19">
        <v>7.162272</v>
      </c>
      <c r="G10" s="19">
        <v>0</v>
      </c>
    </row>
    <row r="11" ht="18" customHeight="true" spans="1:7">
      <c r="A11" s="127" t="s">
        <v>94</v>
      </c>
      <c r="B11" s="127" t="s">
        <v>95</v>
      </c>
      <c r="C11" s="19">
        <v>420.62399</v>
      </c>
      <c r="D11" s="19">
        <v>420.62399</v>
      </c>
      <c r="E11" s="19">
        <v>393.9596</v>
      </c>
      <c r="F11" s="19">
        <v>26.66439</v>
      </c>
      <c r="G11" s="19">
        <v>0</v>
      </c>
    </row>
    <row r="12" ht="18" customHeight="true" spans="1:7">
      <c r="A12" s="127" t="s">
        <v>96</v>
      </c>
      <c r="B12" s="127" t="s">
        <v>97</v>
      </c>
      <c r="C12" s="19">
        <v>70.384802</v>
      </c>
      <c r="D12" s="19">
        <v>70.384802</v>
      </c>
      <c r="E12" s="19">
        <v>61.12064</v>
      </c>
      <c r="F12" s="19">
        <v>9.264162</v>
      </c>
      <c r="G12" s="19">
        <v>0</v>
      </c>
    </row>
    <row r="13" ht="18" customHeight="true" spans="1:7">
      <c r="A13" s="127" t="s">
        <v>100</v>
      </c>
      <c r="B13" s="127" t="s">
        <v>101</v>
      </c>
      <c r="C13" s="19">
        <v>4.2</v>
      </c>
      <c r="D13" s="19">
        <v>0</v>
      </c>
      <c r="E13" s="19">
        <v>0</v>
      </c>
      <c r="F13" s="19">
        <v>0</v>
      </c>
      <c r="G13" s="19">
        <v>4.2</v>
      </c>
    </row>
    <row r="14" ht="18" customHeight="true" spans="1:7">
      <c r="A14" s="87" t="s">
        <v>102</v>
      </c>
      <c r="B14" s="87" t="s">
        <v>103</v>
      </c>
      <c r="C14" s="19">
        <v>45.74346</v>
      </c>
      <c r="D14" s="19">
        <v>45.74346</v>
      </c>
      <c r="E14" s="19">
        <v>42.9387</v>
      </c>
      <c r="F14" s="19">
        <v>2.80476</v>
      </c>
      <c r="G14" s="19">
        <v>0</v>
      </c>
    </row>
    <row r="15" ht="18" customHeight="true" spans="1:7">
      <c r="A15" s="127" t="s">
        <v>107</v>
      </c>
      <c r="B15" s="127" t="s">
        <v>108</v>
      </c>
      <c r="C15" s="19">
        <v>45.74346</v>
      </c>
      <c r="D15" s="19">
        <v>45.74346</v>
      </c>
      <c r="E15" s="19">
        <v>42.9387</v>
      </c>
      <c r="F15" s="19">
        <v>2.80476</v>
      </c>
      <c r="G15" s="19">
        <v>0</v>
      </c>
    </row>
    <row r="16" ht="18" customHeight="true" spans="1:7">
      <c r="A16" s="8" t="s">
        <v>109</v>
      </c>
      <c r="B16" s="8" t="s">
        <v>110</v>
      </c>
      <c r="C16" s="19">
        <v>303.759231</v>
      </c>
      <c r="D16" s="19">
        <v>260.559231</v>
      </c>
      <c r="E16" s="19">
        <v>250.884224</v>
      </c>
      <c r="F16" s="19">
        <v>9.675007</v>
      </c>
      <c r="G16" s="19">
        <v>43.2</v>
      </c>
    </row>
    <row r="17" ht="18" customHeight="true" spans="1:7">
      <c r="A17" s="87" t="s">
        <v>111</v>
      </c>
      <c r="B17" s="87" t="s">
        <v>112</v>
      </c>
      <c r="C17" s="19">
        <v>260.559231</v>
      </c>
      <c r="D17" s="19">
        <v>260.559231</v>
      </c>
      <c r="E17" s="19">
        <v>250.884224</v>
      </c>
      <c r="F17" s="19">
        <v>9.675007</v>
      </c>
      <c r="G17" s="19">
        <v>0</v>
      </c>
    </row>
    <row r="18" ht="18" customHeight="true" spans="1:7">
      <c r="A18" s="127" t="s">
        <v>113</v>
      </c>
      <c r="B18" s="127" t="s">
        <v>114</v>
      </c>
      <c r="C18" s="19">
        <v>23.621204</v>
      </c>
      <c r="D18" s="19">
        <v>23.621204</v>
      </c>
      <c r="E18" s="19">
        <v>20.16</v>
      </c>
      <c r="F18" s="19">
        <v>3.461204</v>
      </c>
      <c r="G18" s="19">
        <v>0</v>
      </c>
    </row>
    <row r="19" ht="18" customHeight="true" spans="1:7">
      <c r="A19" s="127" t="s">
        <v>115</v>
      </c>
      <c r="B19" s="127" t="s">
        <v>116</v>
      </c>
      <c r="C19" s="19">
        <v>45.093803</v>
      </c>
      <c r="D19" s="19">
        <v>45.093803</v>
      </c>
      <c r="E19" s="19">
        <v>38.88</v>
      </c>
      <c r="F19" s="19">
        <v>6.213803</v>
      </c>
      <c r="G19" s="19">
        <v>0</v>
      </c>
    </row>
    <row r="20" ht="18" customHeight="true" spans="1:7">
      <c r="A20" s="127" t="s">
        <v>117</v>
      </c>
      <c r="B20" s="127" t="s">
        <v>118</v>
      </c>
      <c r="C20" s="19">
        <v>111.844224</v>
      </c>
      <c r="D20" s="19">
        <v>111.844224</v>
      </c>
      <c r="E20" s="19">
        <v>111.844224</v>
      </c>
      <c r="F20" s="19">
        <v>0</v>
      </c>
      <c r="G20" s="19">
        <v>0</v>
      </c>
    </row>
    <row r="21" ht="18" customHeight="true" spans="1:7">
      <c r="A21" s="127" t="s">
        <v>119</v>
      </c>
      <c r="B21" s="127" t="s">
        <v>120</v>
      </c>
      <c r="C21" s="19">
        <v>80</v>
      </c>
      <c r="D21" s="19">
        <v>80</v>
      </c>
      <c r="E21" s="19">
        <v>80</v>
      </c>
      <c r="F21" s="19">
        <v>0</v>
      </c>
      <c r="G21" s="19">
        <v>0</v>
      </c>
    </row>
    <row r="22" ht="18" customHeight="true" spans="1:7">
      <c r="A22" s="87" t="s">
        <v>121</v>
      </c>
      <c r="B22" s="87" t="s">
        <v>122</v>
      </c>
      <c r="C22" s="19">
        <v>43.2</v>
      </c>
      <c r="D22" s="19">
        <v>0</v>
      </c>
      <c r="E22" s="19">
        <v>0</v>
      </c>
      <c r="F22" s="19">
        <v>0</v>
      </c>
      <c r="G22" s="19">
        <v>43.2</v>
      </c>
    </row>
    <row r="23" ht="18" customHeight="true" spans="1:7">
      <c r="A23" s="127" t="s">
        <v>123</v>
      </c>
      <c r="B23" s="127" t="s">
        <v>124</v>
      </c>
      <c r="C23" s="19">
        <v>43.2</v>
      </c>
      <c r="D23" s="19">
        <v>0</v>
      </c>
      <c r="E23" s="19">
        <v>0</v>
      </c>
      <c r="F23" s="19">
        <v>0</v>
      </c>
      <c r="G23" s="19">
        <v>43.2</v>
      </c>
    </row>
    <row r="24" ht="18" customHeight="true" spans="1:7">
      <c r="A24" s="8" t="s">
        <v>125</v>
      </c>
      <c r="B24" s="8" t="s">
        <v>126</v>
      </c>
      <c r="C24" s="19">
        <v>84.570884</v>
      </c>
      <c r="D24" s="19">
        <v>84.570884</v>
      </c>
      <c r="E24" s="19">
        <v>84.570884</v>
      </c>
      <c r="F24" s="19">
        <v>0</v>
      </c>
      <c r="G24" s="19">
        <v>0</v>
      </c>
    </row>
    <row r="25" ht="18" customHeight="true" spans="1:7">
      <c r="A25" s="87" t="s">
        <v>127</v>
      </c>
      <c r="B25" s="87" t="s">
        <v>128</v>
      </c>
      <c r="C25" s="19">
        <v>84.570884</v>
      </c>
      <c r="D25" s="19">
        <v>84.570884</v>
      </c>
      <c r="E25" s="19">
        <v>84.570884</v>
      </c>
      <c r="F25" s="19">
        <v>0</v>
      </c>
      <c r="G25" s="19">
        <v>0</v>
      </c>
    </row>
    <row r="26" ht="18" customHeight="true" spans="1:7">
      <c r="A26" s="127" t="s">
        <v>129</v>
      </c>
      <c r="B26" s="127" t="s">
        <v>130</v>
      </c>
      <c r="C26" s="19">
        <v>13.888157</v>
      </c>
      <c r="D26" s="19">
        <v>13.888157</v>
      </c>
      <c r="E26" s="19">
        <v>13.888157</v>
      </c>
      <c r="F26" s="19">
        <v>0</v>
      </c>
      <c r="G26" s="19">
        <v>0</v>
      </c>
    </row>
    <row r="27" ht="18" customHeight="true" spans="1:7">
      <c r="A27" s="127" t="s">
        <v>131</v>
      </c>
      <c r="B27" s="127" t="s">
        <v>132</v>
      </c>
      <c r="C27" s="19">
        <v>27.473496</v>
      </c>
      <c r="D27" s="19">
        <v>27.473496</v>
      </c>
      <c r="E27" s="19">
        <v>27.473496</v>
      </c>
      <c r="F27" s="19">
        <v>0</v>
      </c>
      <c r="G27" s="19">
        <v>0</v>
      </c>
    </row>
    <row r="28" ht="18" customHeight="true" spans="1:7">
      <c r="A28" s="127" t="s">
        <v>133</v>
      </c>
      <c r="B28" s="127" t="s">
        <v>134</v>
      </c>
      <c r="C28" s="19">
        <v>38.279335</v>
      </c>
      <c r="D28" s="19">
        <v>38.279335</v>
      </c>
      <c r="E28" s="19">
        <v>38.279335</v>
      </c>
      <c r="F28" s="19">
        <v>0</v>
      </c>
      <c r="G28" s="19">
        <v>0</v>
      </c>
    </row>
    <row r="29" ht="18" customHeight="true" spans="1:7">
      <c r="A29" s="127" t="s">
        <v>135</v>
      </c>
      <c r="B29" s="127" t="s">
        <v>136</v>
      </c>
      <c r="C29" s="19">
        <v>4.929896</v>
      </c>
      <c r="D29" s="19">
        <v>4.929896</v>
      </c>
      <c r="E29" s="19">
        <v>4.929896</v>
      </c>
      <c r="F29" s="19">
        <v>0</v>
      </c>
      <c r="G29" s="19">
        <v>0</v>
      </c>
    </row>
    <row r="30" ht="18" customHeight="true" spans="1:7">
      <c r="A30" s="8" t="s">
        <v>137</v>
      </c>
      <c r="B30" s="8" t="s">
        <v>138</v>
      </c>
      <c r="C30" s="19">
        <v>88.355629</v>
      </c>
      <c r="D30" s="19">
        <v>88.355629</v>
      </c>
      <c r="E30" s="19">
        <v>88.355629</v>
      </c>
      <c r="F30" s="19">
        <v>0</v>
      </c>
      <c r="G30" s="19">
        <v>0</v>
      </c>
    </row>
    <row r="31" ht="18" customHeight="true" spans="1:7">
      <c r="A31" s="87" t="s">
        <v>139</v>
      </c>
      <c r="B31" s="87" t="s">
        <v>140</v>
      </c>
      <c r="C31" s="19">
        <v>88.355629</v>
      </c>
      <c r="D31" s="19">
        <v>88.355629</v>
      </c>
      <c r="E31" s="19">
        <v>88.355629</v>
      </c>
      <c r="F31" s="19">
        <v>0</v>
      </c>
      <c r="G31" s="19">
        <v>0</v>
      </c>
    </row>
    <row r="32" ht="18" customHeight="true" spans="1:7">
      <c r="A32" s="127" t="s">
        <v>141</v>
      </c>
      <c r="B32" s="127" t="s">
        <v>142</v>
      </c>
      <c r="C32" s="19">
        <v>80.355629</v>
      </c>
      <c r="D32" s="19">
        <v>80.355629</v>
      </c>
      <c r="E32" s="19">
        <v>80.355629</v>
      </c>
      <c r="F32" s="19">
        <v>0</v>
      </c>
      <c r="G32" s="19">
        <v>0</v>
      </c>
    </row>
    <row r="33" ht="18" customHeight="true" spans="1:7">
      <c r="A33" s="127" t="s">
        <v>143</v>
      </c>
      <c r="B33" s="127" t="s">
        <v>144</v>
      </c>
      <c r="C33" s="19">
        <v>8</v>
      </c>
      <c r="D33" s="19">
        <v>8</v>
      </c>
      <c r="E33" s="19">
        <v>8</v>
      </c>
      <c r="F33" s="19">
        <v>0</v>
      </c>
      <c r="G33" s="19">
        <v>0</v>
      </c>
    </row>
    <row r="34" ht="18" customHeight="true" spans="1:7">
      <c r="A34" s="7" t="s">
        <v>145</v>
      </c>
      <c r="B34" s="7" t="s">
        <v>145</v>
      </c>
      <c r="C34" s="19">
        <v>1348.62533</v>
      </c>
      <c r="D34" s="19">
        <v>1301.22533</v>
      </c>
      <c r="E34" s="19">
        <v>1214.137697</v>
      </c>
      <c r="F34" s="19">
        <v>87.087633</v>
      </c>
      <c r="G34" s="19">
        <v>47.4</v>
      </c>
    </row>
  </sheetData>
  <mergeCells count="7">
    <mergeCell ref="A2:G2"/>
    <mergeCell ref="A3:E3"/>
    <mergeCell ref="A4:B4"/>
    <mergeCell ref="D4:F4"/>
    <mergeCell ref="A34:B34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48"/>
  <sheetViews>
    <sheetView showGridLines="0" showZeros="0" topLeftCell="E4" workbookViewId="0">
      <selection activeCell="M28" sqref="$A1:$XFD1048576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31.375" customWidth="true"/>
    <col min="4" max="7" width="10.625" customWidth="true"/>
    <col min="8" max="13" width="8.625" customWidth="true"/>
    <col min="14" max="14" width="7.575" customWidth="true"/>
    <col min="15" max="15" width="6.28333333333333" customWidth="true"/>
    <col min="16" max="16" width="27.625" customWidth="true"/>
    <col min="17" max="26" width="10.625" customWidth="true"/>
  </cols>
  <sheetData>
    <row r="1" ht="12" customHeight="true" spans="1:26">
      <c r="A1" s="132"/>
      <c r="D1" s="54"/>
      <c r="K1" s="54"/>
      <c r="L1" s="54"/>
      <c r="M1" s="54"/>
      <c r="Q1" s="54"/>
      <c r="W1" s="47"/>
      <c r="X1" s="47"/>
      <c r="Y1" s="47"/>
      <c r="Z1" s="46" t="s">
        <v>192</v>
      </c>
    </row>
    <row r="2" ht="39" customHeight="true" spans="1:26">
      <c r="A2" s="133" t="s">
        <v>193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45"/>
    </row>
    <row r="3" ht="19.5" customHeight="true" spans="1:26">
      <c r="A3" s="4" t="str">
        <f>"单位名称："&amp;"富源县文化和旅游局"</f>
        <v>单位名称：富源县文化和旅游局</v>
      </c>
      <c r="D3" s="54"/>
      <c r="K3" s="54"/>
      <c r="L3" s="54"/>
      <c r="M3" s="54"/>
      <c r="Q3" s="54"/>
      <c r="W3" s="95"/>
      <c r="X3" s="95"/>
      <c r="Y3" s="95"/>
      <c r="Z3" s="95" t="s">
        <v>50</v>
      </c>
    </row>
    <row r="4" ht="19.5" customHeight="true" spans="1:26">
      <c r="A4" s="134" t="s">
        <v>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 t="s">
        <v>5</v>
      </c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ht="21.75" customHeight="true" spans="1:26">
      <c r="A5" s="135" t="s">
        <v>194</v>
      </c>
      <c r="B5" s="135"/>
      <c r="C5" s="135"/>
      <c r="D5" s="134" t="s">
        <v>53</v>
      </c>
      <c r="E5" s="134" t="s">
        <v>56</v>
      </c>
      <c r="F5" s="134"/>
      <c r="G5" s="134"/>
      <c r="H5" s="134" t="s">
        <v>57</v>
      </c>
      <c r="I5" s="134"/>
      <c r="J5" s="134"/>
      <c r="K5" s="134" t="s">
        <v>58</v>
      </c>
      <c r="L5" s="134"/>
      <c r="M5" s="134"/>
      <c r="N5" s="135" t="s">
        <v>195</v>
      </c>
      <c r="O5" s="135"/>
      <c r="P5" s="135"/>
      <c r="Q5" s="134" t="s">
        <v>53</v>
      </c>
      <c r="R5" s="144" t="s">
        <v>56</v>
      </c>
      <c r="S5" s="144"/>
      <c r="T5" s="144"/>
      <c r="U5" s="144" t="s">
        <v>57</v>
      </c>
      <c r="V5" s="144"/>
      <c r="W5" s="134"/>
      <c r="X5" s="134" t="s">
        <v>58</v>
      </c>
      <c r="Y5" s="134"/>
      <c r="Z5" s="144"/>
    </row>
    <row r="6" ht="17.25" customHeight="true" spans="1:26">
      <c r="A6" s="136" t="s">
        <v>196</v>
      </c>
      <c r="B6" s="136" t="s">
        <v>197</v>
      </c>
      <c r="C6" s="136" t="s">
        <v>72</v>
      </c>
      <c r="D6" s="134"/>
      <c r="E6" s="134" t="s">
        <v>55</v>
      </c>
      <c r="F6" s="134" t="s">
        <v>73</v>
      </c>
      <c r="G6" s="134" t="s">
        <v>74</v>
      </c>
      <c r="H6" s="134" t="s">
        <v>55</v>
      </c>
      <c r="I6" s="134" t="s">
        <v>73</v>
      </c>
      <c r="J6" s="134" t="s">
        <v>74</v>
      </c>
      <c r="K6" s="134" t="s">
        <v>55</v>
      </c>
      <c r="L6" s="134" t="s">
        <v>73</v>
      </c>
      <c r="M6" s="134" t="s">
        <v>74</v>
      </c>
      <c r="N6" s="136" t="s">
        <v>196</v>
      </c>
      <c r="O6" s="136" t="s">
        <v>197</v>
      </c>
      <c r="P6" s="136" t="s">
        <v>72</v>
      </c>
      <c r="Q6" s="134"/>
      <c r="R6" s="134" t="s">
        <v>55</v>
      </c>
      <c r="S6" s="134" t="s">
        <v>73</v>
      </c>
      <c r="T6" s="134" t="s">
        <v>74</v>
      </c>
      <c r="U6" s="134" t="s">
        <v>55</v>
      </c>
      <c r="V6" s="134" t="s">
        <v>73</v>
      </c>
      <c r="W6" s="134" t="s">
        <v>74</v>
      </c>
      <c r="X6" s="134" t="s">
        <v>55</v>
      </c>
      <c r="Y6" s="134" t="s">
        <v>73</v>
      </c>
      <c r="Z6" s="144" t="s">
        <v>74</v>
      </c>
    </row>
    <row r="7" customHeight="true" spans="1:26">
      <c r="A7" s="137" t="s">
        <v>186</v>
      </c>
      <c r="B7" s="137" t="s">
        <v>187</v>
      </c>
      <c r="C7" s="137" t="s">
        <v>188</v>
      </c>
      <c r="D7" s="137" t="s">
        <v>189</v>
      </c>
      <c r="E7" s="140" t="s">
        <v>190</v>
      </c>
      <c r="F7" s="140" t="s">
        <v>191</v>
      </c>
      <c r="G7" s="140" t="s">
        <v>198</v>
      </c>
      <c r="H7" s="140" t="s">
        <v>199</v>
      </c>
      <c r="I7" s="140" t="s">
        <v>200</v>
      </c>
      <c r="J7" s="140" t="s">
        <v>201</v>
      </c>
      <c r="K7" s="140" t="s">
        <v>202</v>
      </c>
      <c r="L7" s="140" t="s">
        <v>203</v>
      </c>
      <c r="M7" s="140" t="s">
        <v>204</v>
      </c>
      <c r="N7" s="140" t="s">
        <v>205</v>
      </c>
      <c r="O7" s="140" t="s">
        <v>206</v>
      </c>
      <c r="P7" s="140" t="s">
        <v>207</v>
      </c>
      <c r="Q7" s="140" t="s">
        <v>208</v>
      </c>
      <c r="R7" s="140" t="s">
        <v>209</v>
      </c>
      <c r="S7" s="140" t="s">
        <v>210</v>
      </c>
      <c r="T7" s="140" t="s">
        <v>211</v>
      </c>
      <c r="U7" s="140" t="s">
        <v>212</v>
      </c>
      <c r="V7" s="140" t="s">
        <v>213</v>
      </c>
      <c r="W7" s="140" t="s">
        <v>214</v>
      </c>
      <c r="X7" s="140" t="s">
        <v>215</v>
      </c>
      <c r="Y7" s="146">
        <v>25</v>
      </c>
      <c r="Z7" s="146">
        <v>26</v>
      </c>
    </row>
    <row r="8" ht="17.25" customHeight="true" spans="1:26">
      <c r="A8" s="138" t="s">
        <v>216</v>
      </c>
      <c r="B8" s="138"/>
      <c r="C8" s="138" t="s">
        <v>217</v>
      </c>
      <c r="D8" s="19">
        <v>650.333301</v>
      </c>
      <c r="E8" s="19">
        <v>650.333301</v>
      </c>
      <c r="F8" s="19">
        <v>650.333301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8">
        <v>0</v>
      </c>
      <c r="N8" s="8" t="s">
        <v>218</v>
      </c>
      <c r="O8" s="8"/>
      <c r="P8" s="141" t="s">
        <v>219</v>
      </c>
      <c r="Q8" s="19">
        <v>1147.097697</v>
      </c>
      <c r="R8" s="19">
        <v>1147.097697</v>
      </c>
      <c r="S8" s="19">
        <v>1147.097697</v>
      </c>
      <c r="T8" s="19">
        <v>0</v>
      </c>
      <c r="U8" s="18"/>
      <c r="V8" s="18"/>
      <c r="W8" s="18"/>
      <c r="X8" s="18"/>
      <c r="Y8" s="18"/>
      <c r="Z8" s="18"/>
    </row>
    <row r="9" ht="17.25" customHeight="true" spans="1:26">
      <c r="A9" s="139"/>
      <c r="B9" s="139" t="s">
        <v>220</v>
      </c>
      <c r="C9" s="139" t="s">
        <v>221</v>
      </c>
      <c r="D9" s="19">
        <v>261.63606</v>
      </c>
      <c r="E9" s="19">
        <v>261.63606</v>
      </c>
      <c r="F9" s="19">
        <v>261.63606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8">
        <v>0</v>
      </c>
      <c r="N9" s="87"/>
      <c r="O9" s="87" t="s">
        <v>220</v>
      </c>
      <c r="P9" s="142" t="s">
        <v>222</v>
      </c>
      <c r="Q9" s="19">
        <v>307.12176</v>
      </c>
      <c r="R9" s="19">
        <v>307.12176</v>
      </c>
      <c r="S9" s="19">
        <v>307.12176</v>
      </c>
      <c r="T9" s="19">
        <v>0</v>
      </c>
      <c r="U9" s="18"/>
      <c r="V9" s="18"/>
      <c r="W9" s="18"/>
      <c r="X9" s="18"/>
      <c r="Y9" s="18"/>
      <c r="Z9" s="18"/>
    </row>
    <row r="10" ht="17.25" customHeight="true" spans="1:26">
      <c r="A10" s="139"/>
      <c r="B10" s="139" t="s">
        <v>223</v>
      </c>
      <c r="C10" s="139" t="s">
        <v>224</v>
      </c>
      <c r="D10" s="19">
        <v>248.941612</v>
      </c>
      <c r="E10" s="19">
        <v>248.941612</v>
      </c>
      <c r="F10" s="19">
        <v>248.941612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8">
        <v>0</v>
      </c>
      <c r="N10" s="87"/>
      <c r="O10" s="87" t="s">
        <v>223</v>
      </c>
      <c r="P10" s="142" t="s">
        <v>225</v>
      </c>
      <c r="Q10" s="19">
        <v>187.6944</v>
      </c>
      <c r="R10" s="19">
        <v>187.6944</v>
      </c>
      <c r="S10" s="19">
        <v>187.6944</v>
      </c>
      <c r="T10" s="19">
        <v>0</v>
      </c>
      <c r="U10" s="18"/>
      <c r="V10" s="18"/>
      <c r="W10" s="18"/>
      <c r="X10" s="18"/>
      <c r="Y10" s="18"/>
      <c r="Z10" s="18"/>
    </row>
    <row r="11" ht="17.25" customHeight="true" spans="1:26">
      <c r="A11" s="139"/>
      <c r="B11" s="139" t="s">
        <v>226</v>
      </c>
      <c r="C11" s="139" t="s">
        <v>142</v>
      </c>
      <c r="D11" s="19">
        <v>80.355629</v>
      </c>
      <c r="E11" s="19">
        <v>80.355629</v>
      </c>
      <c r="F11" s="19">
        <v>80.355629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8">
        <v>0</v>
      </c>
      <c r="N11" s="87"/>
      <c r="O11" s="87" t="s">
        <v>226</v>
      </c>
      <c r="P11" s="142" t="s">
        <v>227</v>
      </c>
      <c r="Q11" s="19">
        <v>8.8353</v>
      </c>
      <c r="R11" s="19">
        <v>8.8353</v>
      </c>
      <c r="S11" s="19">
        <v>8.8353</v>
      </c>
      <c r="T11" s="19">
        <v>0</v>
      </c>
      <c r="U11" s="18"/>
      <c r="V11" s="18"/>
      <c r="W11" s="18"/>
      <c r="X11" s="18"/>
      <c r="Y11" s="18"/>
      <c r="Z11" s="18"/>
    </row>
    <row r="12" ht="17.25" customHeight="true" spans="1:26">
      <c r="A12" s="139"/>
      <c r="B12" s="139" t="s">
        <v>228</v>
      </c>
      <c r="C12" s="139" t="s">
        <v>229</v>
      </c>
      <c r="D12" s="19">
        <v>59.4</v>
      </c>
      <c r="E12" s="19">
        <v>59.4</v>
      </c>
      <c r="F12" s="19">
        <v>59.4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8">
        <v>0</v>
      </c>
      <c r="N12" s="87"/>
      <c r="O12" s="87" t="s">
        <v>230</v>
      </c>
      <c r="P12" s="142" t="s">
        <v>231</v>
      </c>
      <c r="Q12" s="19">
        <v>227.2755</v>
      </c>
      <c r="R12" s="19">
        <v>227.2755</v>
      </c>
      <c r="S12" s="19">
        <v>227.2755</v>
      </c>
      <c r="T12" s="19">
        <v>0</v>
      </c>
      <c r="U12" s="18"/>
      <c r="V12" s="18"/>
      <c r="W12" s="18"/>
      <c r="X12" s="18"/>
      <c r="Y12" s="18"/>
      <c r="Z12" s="18"/>
    </row>
    <row r="13" ht="17.25" customHeight="true" spans="1:26">
      <c r="A13" s="138" t="s">
        <v>232</v>
      </c>
      <c r="B13" s="138"/>
      <c r="C13" s="138" t="s">
        <v>233</v>
      </c>
      <c r="D13" s="19">
        <v>91.287633</v>
      </c>
      <c r="E13" s="19">
        <v>91.287633</v>
      </c>
      <c r="F13" s="19">
        <v>87.087633</v>
      </c>
      <c r="G13" s="19">
        <v>4.2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8">
        <v>0</v>
      </c>
      <c r="N13" s="87"/>
      <c r="O13" s="87" t="s">
        <v>234</v>
      </c>
      <c r="P13" s="142" t="s">
        <v>235</v>
      </c>
      <c r="Q13" s="19">
        <v>111.844224</v>
      </c>
      <c r="R13" s="19">
        <v>111.844224</v>
      </c>
      <c r="S13" s="19">
        <v>111.844224</v>
      </c>
      <c r="T13" s="19">
        <v>0</v>
      </c>
      <c r="U13" s="18"/>
      <c r="V13" s="18"/>
      <c r="W13" s="18"/>
      <c r="X13" s="18"/>
      <c r="Y13" s="18"/>
      <c r="Z13" s="18"/>
    </row>
    <row r="14" ht="17.25" customHeight="true" spans="1:26">
      <c r="A14" s="139"/>
      <c r="B14" s="139" t="s">
        <v>220</v>
      </c>
      <c r="C14" s="139" t="s">
        <v>236</v>
      </c>
      <c r="D14" s="19">
        <v>74.243633</v>
      </c>
      <c r="E14" s="19">
        <v>74.243633</v>
      </c>
      <c r="F14" s="19">
        <v>74.243633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8">
        <v>0</v>
      </c>
      <c r="N14" s="87"/>
      <c r="O14" s="87" t="s">
        <v>237</v>
      </c>
      <c r="P14" s="142" t="s">
        <v>238</v>
      </c>
      <c r="Q14" s="19">
        <v>80</v>
      </c>
      <c r="R14" s="19">
        <v>80</v>
      </c>
      <c r="S14" s="19">
        <v>80</v>
      </c>
      <c r="T14" s="19">
        <v>0</v>
      </c>
      <c r="U14" s="18"/>
      <c r="V14" s="18"/>
      <c r="W14" s="18"/>
      <c r="X14" s="18"/>
      <c r="Y14" s="18"/>
      <c r="Z14" s="18"/>
    </row>
    <row r="15" ht="17.25" customHeight="true" spans="1:26">
      <c r="A15" s="139"/>
      <c r="B15" s="139" t="s">
        <v>223</v>
      </c>
      <c r="C15" s="139" t="s">
        <v>239</v>
      </c>
      <c r="D15" s="19">
        <v>0.4</v>
      </c>
      <c r="E15" s="19">
        <v>0.4</v>
      </c>
      <c r="F15" s="19">
        <v>0.4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8">
        <v>0</v>
      </c>
      <c r="N15" s="87"/>
      <c r="O15" s="87" t="s">
        <v>201</v>
      </c>
      <c r="P15" s="142" t="s">
        <v>240</v>
      </c>
      <c r="Q15" s="19">
        <v>41.361653</v>
      </c>
      <c r="R15" s="19">
        <v>41.361653</v>
      </c>
      <c r="S15" s="19">
        <v>41.361653</v>
      </c>
      <c r="T15" s="19">
        <v>0</v>
      </c>
      <c r="U15" s="18"/>
      <c r="V15" s="18"/>
      <c r="W15" s="18"/>
      <c r="X15" s="18"/>
      <c r="Y15" s="18"/>
      <c r="Z15" s="18"/>
    </row>
    <row r="16" ht="17.25" customHeight="true" spans="1:26">
      <c r="A16" s="139"/>
      <c r="B16" s="139" t="s">
        <v>226</v>
      </c>
      <c r="C16" s="139" t="s">
        <v>241</v>
      </c>
      <c r="D16" s="19">
        <v>4.2</v>
      </c>
      <c r="E16" s="19">
        <v>4.2</v>
      </c>
      <c r="F16" s="19">
        <v>0</v>
      </c>
      <c r="G16" s="19">
        <v>4.2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8">
        <v>0</v>
      </c>
      <c r="N16" s="87"/>
      <c r="O16" s="87" t="s">
        <v>202</v>
      </c>
      <c r="P16" s="142" t="s">
        <v>242</v>
      </c>
      <c r="Q16" s="19">
        <v>38.279335</v>
      </c>
      <c r="R16" s="19">
        <v>38.279335</v>
      </c>
      <c r="S16" s="19">
        <v>38.279335</v>
      </c>
      <c r="T16" s="19">
        <v>0</v>
      </c>
      <c r="U16" s="18"/>
      <c r="V16" s="18"/>
      <c r="W16" s="18"/>
      <c r="X16" s="18"/>
      <c r="Y16" s="18"/>
      <c r="Z16" s="18"/>
    </row>
    <row r="17" ht="17.25" customHeight="true" spans="1:26">
      <c r="A17" s="139"/>
      <c r="B17" s="139" t="s">
        <v>243</v>
      </c>
      <c r="C17" s="139" t="s">
        <v>244</v>
      </c>
      <c r="D17" s="19">
        <v>0.4</v>
      </c>
      <c r="E17" s="19">
        <v>0.4</v>
      </c>
      <c r="F17" s="19">
        <v>0.4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8">
        <v>0</v>
      </c>
      <c r="N17" s="87"/>
      <c r="O17" s="87" t="s">
        <v>203</v>
      </c>
      <c r="P17" s="142" t="s">
        <v>245</v>
      </c>
      <c r="Q17" s="19">
        <v>4.929896</v>
      </c>
      <c r="R17" s="19">
        <v>4.929896</v>
      </c>
      <c r="S17" s="19">
        <v>4.929896</v>
      </c>
      <c r="T17" s="19">
        <v>0</v>
      </c>
      <c r="U17" s="18"/>
      <c r="V17" s="18"/>
      <c r="W17" s="18"/>
      <c r="X17" s="18"/>
      <c r="Y17" s="18"/>
      <c r="Z17" s="18"/>
    </row>
    <row r="18" ht="17.25" customHeight="true" spans="1:26">
      <c r="A18" s="139"/>
      <c r="B18" s="139" t="s">
        <v>246</v>
      </c>
      <c r="C18" s="139" t="s">
        <v>247</v>
      </c>
      <c r="D18" s="19">
        <v>3.42</v>
      </c>
      <c r="E18" s="19">
        <v>3.42</v>
      </c>
      <c r="F18" s="19">
        <v>3.42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8">
        <v>0</v>
      </c>
      <c r="N18" s="87"/>
      <c r="O18" s="87" t="s">
        <v>204</v>
      </c>
      <c r="P18" s="142" t="s">
        <v>142</v>
      </c>
      <c r="Q18" s="19">
        <v>80.355629</v>
      </c>
      <c r="R18" s="19">
        <v>80.355629</v>
      </c>
      <c r="S18" s="19">
        <v>80.355629</v>
      </c>
      <c r="T18" s="19">
        <v>0</v>
      </c>
      <c r="U18" s="18"/>
      <c r="V18" s="18"/>
      <c r="W18" s="18"/>
      <c r="X18" s="18"/>
      <c r="Y18" s="18"/>
      <c r="Z18" s="18"/>
    </row>
    <row r="19" ht="17.25" customHeight="true" spans="1:26">
      <c r="A19" s="139"/>
      <c r="B19" s="139" t="s">
        <v>248</v>
      </c>
      <c r="C19" s="139" t="s">
        <v>249</v>
      </c>
      <c r="D19" s="19">
        <v>5.294</v>
      </c>
      <c r="E19" s="19">
        <v>5.294</v>
      </c>
      <c r="F19" s="19">
        <v>5.294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8">
        <v>0</v>
      </c>
      <c r="N19" s="87"/>
      <c r="O19" s="87" t="s">
        <v>228</v>
      </c>
      <c r="P19" s="142" t="s">
        <v>229</v>
      </c>
      <c r="Q19" s="19">
        <v>59.4</v>
      </c>
      <c r="R19" s="19">
        <v>59.4</v>
      </c>
      <c r="S19" s="19">
        <v>59.4</v>
      </c>
      <c r="T19" s="19">
        <v>0</v>
      </c>
      <c r="U19" s="18"/>
      <c r="V19" s="18"/>
      <c r="W19" s="18"/>
      <c r="X19" s="18"/>
      <c r="Y19" s="18"/>
      <c r="Z19" s="18"/>
    </row>
    <row r="20" ht="17.25" customHeight="true" spans="1:26">
      <c r="A20" s="139"/>
      <c r="B20" s="139" t="s">
        <v>234</v>
      </c>
      <c r="C20" s="139" t="s">
        <v>250</v>
      </c>
      <c r="D20" s="19">
        <v>3.29</v>
      </c>
      <c r="E20" s="19">
        <v>3.29</v>
      </c>
      <c r="F20" s="19">
        <v>3.29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8">
        <v>0</v>
      </c>
      <c r="N20" s="8" t="s">
        <v>251</v>
      </c>
      <c r="O20" s="8"/>
      <c r="P20" s="141" t="s">
        <v>252</v>
      </c>
      <c r="Q20" s="19">
        <v>91.287633</v>
      </c>
      <c r="R20" s="19">
        <v>91.287633</v>
      </c>
      <c r="S20" s="19">
        <v>87.087633</v>
      </c>
      <c r="T20" s="19">
        <v>4.2</v>
      </c>
      <c r="U20" s="18"/>
      <c r="V20" s="18"/>
      <c r="W20" s="18"/>
      <c r="X20" s="18"/>
      <c r="Y20" s="18"/>
      <c r="Z20" s="18"/>
    </row>
    <row r="21" ht="17.25" customHeight="true" spans="1:26">
      <c r="A21" s="139"/>
      <c r="B21" s="139" t="s">
        <v>237</v>
      </c>
      <c r="C21" s="139" t="s">
        <v>253</v>
      </c>
      <c r="D21" s="19">
        <v>0.04</v>
      </c>
      <c r="E21" s="19">
        <v>0.04</v>
      </c>
      <c r="F21" s="19">
        <v>0.04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8">
        <v>0</v>
      </c>
      <c r="N21" s="87"/>
      <c r="O21" s="87" t="s">
        <v>220</v>
      </c>
      <c r="P21" s="142" t="s">
        <v>254</v>
      </c>
      <c r="Q21" s="19">
        <v>6.36</v>
      </c>
      <c r="R21" s="19">
        <v>6.36</v>
      </c>
      <c r="S21" s="19">
        <v>6.36</v>
      </c>
      <c r="T21" s="19">
        <v>0</v>
      </c>
      <c r="U21" s="18"/>
      <c r="V21" s="18"/>
      <c r="W21" s="18"/>
      <c r="X21" s="18"/>
      <c r="Y21" s="18"/>
      <c r="Z21" s="18"/>
    </row>
    <row r="22" ht="17.25" customHeight="true" spans="1:26">
      <c r="A22" s="138" t="s">
        <v>255</v>
      </c>
      <c r="B22" s="138"/>
      <c r="C22" s="138" t="s">
        <v>256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8">
        <v>0</v>
      </c>
      <c r="N22" s="87"/>
      <c r="O22" s="87" t="s">
        <v>223</v>
      </c>
      <c r="P22" s="142" t="s">
        <v>257</v>
      </c>
      <c r="Q22" s="19">
        <v>1.65</v>
      </c>
      <c r="R22" s="19">
        <v>1.65</v>
      </c>
      <c r="S22" s="19">
        <v>1.65</v>
      </c>
      <c r="T22" s="19">
        <v>0</v>
      </c>
      <c r="U22" s="18"/>
      <c r="V22" s="18"/>
      <c r="W22" s="18"/>
      <c r="X22" s="18"/>
      <c r="Y22" s="18"/>
      <c r="Z22" s="18"/>
    </row>
    <row r="23" ht="17.25" customHeight="true" spans="1:26">
      <c r="A23" s="139"/>
      <c r="B23" s="139" t="s">
        <v>248</v>
      </c>
      <c r="C23" s="139" t="s">
        <v>258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8">
        <v>0</v>
      </c>
      <c r="N23" s="87"/>
      <c r="O23" s="87" t="s">
        <v>226</v>
      </c>
      <c r="P23" s="142" t="s">
        <v>259</v>
      </c>
      <c r="Q23" s="19">
        <v>0.3</v>
      </c>
      <c r="R23" s="19">
        <v>0.3</v>
      </c>
      <c r="S23" s="19">
        <v>0.3</v>
      </c>
      <c r="T23" s="19">
        <v>0</v>
      </c>
      <c r="U23" s="18"/>
      <c r="V23" s="18"/>
      <c r="W23" s="18"/>
      <c r="X23" s="18"/>
      <c r="Y23" s="18"/>
      <c r="Z23" s="18"/>
    </row>
    <row r="24" ht="17.25" customHeight="true" spans="1:26">
      <c r="A24" s="139"/>
      <c r="B24" s="139" t="s">
        <v>228</v>
      </c>
      <c r="C24" s="139" t="s">
        <v>260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8">
        <v>0</v>
      </c>
      <c r="N24" s="87"/>
      <c r="O24" s="87" t="s">
        <v>243</v>
      </c>
      <c r="P24" s="142" t="s">
        <v>261</v>
      </c>
      <c r="Q24" s="19">
        <v>0.09</v>
      </c>
      <c r="R24" s="19">
        <v>0.09</v>
      </c>
      <c r="S24" s="19">
        <v>0.09</v>
      </c>
      <c r="T24" s="19">
        <v>0</v>
      </c>
      <c r="U24" s="18"/>
      <c r="V24" s="18"/>
      <c r="W24" s="18"/>
      <c r="X24" s="18"/>
      <c r="Y24" s="18"/>
      <c r="Z24" s="18"/>
    </row>
    <row r="25" ht="17.25" customHeight="true" spans="1:26">
      <c r="A25" s="138" t="s">
        <v>262</v>
      </c>
      <c r="B25" s="138"/>
      <c r="C25" s="138" t="s">
        <v>263</v>
      </c>
      <c r="D25" s="19">
        <v>496.764396</v>
      </c>
      <c r="E25" s="19">
        <v>496.764396</v>
      </c>
      <c r="F25" s="19">
        <v>496.764396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8">
        <v>0</v>
      </c>
      <c r="N25" s="87"/>
      <c r="O25" s="87" t="s">
        <v>246</v>
      </c>
      <c r="P25" s="142" t="s">
        <v>264</v>
      </c>
      <c r="Q25" s="19">
        <v>1.496</v>
      </c>
      <c r="R25" s="19">
        <v>1.496</v>
      </c>
      <c r="S25" s="19">
        <v>1.496</v>
      </c>
      <c r="T25" s="19">
        <v>0</v>
      </c>
      <c r="U25" s="18"/>
      <c r="V25" s="18"/>
      <c r="W25" s="18"/>
      <c r="X25" s="18"/>
      <c r="Y25" s="18"/>
      <c r="Z25" s="18"/>
    </row>
    <row r="26" ht="17.25" customHeight="true" spans="1:26">
      <c r="A26" s="139"/>
      <c r="B26" s="139" t="s">
        <v>220</v>
      </c>
      <c r="C26" s="139" t="s">
        <v>219</v>
      </c>
      <c r="D26" s="19">
        <v>496.764396</v>
      </c>
      <c r="E26" s="19">
        <v>496.764396</v>
      </c>
      <c r="F26" s="19">
        <v>496.764396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8">
        <v>0</v>
      </c>
      <c r="N26" s="87"/>
      <c r="O26" s="87" t="s">
        <v>248</v>
      </c>
      <c r="P26" s="142" t="s">
        <v>265</v>
      </c>
      <c r="Q26" s="19">
        <v>1.06</v>
      </c>
      <c r="R26" s="19">
        <v>1.06</v>
      </c>
      <c r="S26" s="19">
        <v>1.06</v>
      </c>
      <c r="T26" s="19">
        <v>0</v>
      </c>
      <c r="U26" s="18"/>
      <c r="V26" s="18"/>
      <c r="W26" s="18"/>
      <c r="X26" s="18"/>
      <c r="Y26" s="18"/>
      <c r="Z26" s="18"/>
    </row>
    <row r="27" ht="17.25" customHeight="true" spans="1:26">
      <c r="A27" s="139"/>
      <c r="B27" s="139" t="s">
        <v>223</v>
      </c>
      <c r="C27" s="139" t="s">
        <v>252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8">
        <v>0</v>
      </c>
      <c r="N27" s="87"/>
      <c r="O27" s="87" t="s">
        <v>230</v>
      </c>
      <c r="P27" s="142" t="s">
        <v>266</v>
      </c>
      <c r="Q27" s="19">
        <v>1.3</v>
      </c>
      <c r="R27" s="19">
        <v>1.3</v>
      </c>
      <c r="S27" s="19">
        <v>1.3</v>
      </c>
      <c r="T27" s="19">
        <v>0</v>
      </c>
      <c r="U27" s="18"/>
      <c r="V27" s="18"/>
      <c r="W27" s="18"/>
      <c r="X27" s="18"/>
      <c r="Y27" s="18"/>
      <c r="Z27" s="18"/>
    </row>
    <row r="28" ht="17.25" customHeight="true" spans="1:26">
      <c r="A28" s="138" t="s">
        <v>267</v>
      </c>
      <c r="B28" s="138"/>
      <c r="C28" s="138" t="s">
        <v>268</v>
      </c>
      <c r="D28" s="19">
        <v>110.24</v>
      </c>
      <c r="E28" s="19">
        <v>110.24</v>
      </c>
      <c r="F28" s="19">
        <v>67.04</v>
      </c>
      <c r="G28" s="19">
        <v>43.2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8">
        <v>0</v>
      </c>
      <c r="N28" s="87"/>
      <c r="O28" s="87" t="s">
        <v>202</v>
      </c>
      <c r="P28" s="142" t="s">
        <v>269</v>
      </c>
      <c r="Q28" s="19">
        <v>3.2</v>
      </c>
      <c r="R28" s="19">
        <v>3.2</v>
      </c>
      <c r="S28" s="19">
        <v>3.2</v>
      </c>
      <c r="T28" s="19">
        <v>0</v>
      </c>
      <c r="U28" s="18"/>
      <c r="V28" s="18"/>
      <c r="W28" s="18"/>
      <c r="X28" s="18"/>
      <c r="Y28" s="18"/>
      <c r="Z28" s="18"/>
    </row>
    <row r="29" ht="17.25" customHeight="true" spans="1:26">
      <c r="A29" s="139"/>
      <c r="B29" s="139" t="s">
        <v>220</v>
      </c>
      <c r="C29" s="139" t="s">
        <v>270</v>
      </c>
      <c r="D29" s="19">
        <v>102.24</v>
      </c>
      <c r="E29" s="19">
        <v>102.24</v>
      </c>
      <c r="F29" s="19">
        <v>59.04</v>
      </c>
      <c r="G29" s="19">
        <v>43.2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8">
        <v>0</v>
      </c>
      <c r="N29" s="87"/>
      <c r="O29" s="87" t="s">
        <v>204</v>
      </c>
      <c r="P29" s="142" t="s">
        <v>253</v>
      </c>
      <c r="Q29" s="19">
        <v>0.04</v>
      </c>
      <c r="R29" s="19">
        <v>0.04</v>
      </c>
      <c r="S29" s="19">
        <v>0.04</v>
      </c>
      <c r="T29" s="19">
        <v>0</v>
      </c>
      <c r="U29" s="18"/>
      <c r="V29" s="18"/>
      <c r="W29" s="18"/>
      <c r="X29" s="18"/>
      <c r="Y29" s="18"/>
      <c r="Z29" s="18"/>
    </row>
    <row r="30" ht="17.25" customHeight="true" spans="1:26">
      <c r="A30" s="139"/>
      <c r="B30" s="139" t="s">
        <v>246</v>
      </c>
      <c r="C30" s="139" t="s">
        <v>271</v>
      </c>
      <c r="D30" s="19">
        <v>8</v>
      </c>
      <c r="E30" s="19">
        <v>8</v>
      </c>
      <c r="F30" s="19">
        <v>8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8">
        <v>0</v>
      </c>
      <c r="N30" s="87"/>
      <c r="O30" s="87" t="s">
        <v>206</v>
      </c>
      <c r="P30" s="142" t="s">
        <v>239</v>
      </c>
      <c r="Q30" s="19">
        <v>0.4</v>
      </c>
      <c r="R30" s="19">
        <v>0.4</v>
      </c>
      <c r="S30" s="19">
        <v>0.4</v>
      </c>
      <c r="T30" s="19">
        <v>0</v>
      </c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">
        <v>0</v>
      </c>
      <c r="N31" s="87"/>
      <c r="O31" s="87" t="s">
        <v>207</v>
      </c>
      <c r="P31" s="142" t="s">
        <v>241</v>
      </c>
      <c r="Q31" s="19">
        <v>4.2</v>
      </c>
      <c r="R31" s="19">
        <v>4.2</v>
      </c>
      <c r="S31" s="19">
        <v>0</v>
      </c>
      <c r="T31" s="19">
        <v>4.2</v>
      </c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">
        <v>0</v>
      </c>
      <c r="N32" s="87"/>
      <c r="O32" s="87" t="s">
        <v>208</v>
      </c>
      <c r="P32" s="142" t="s">
        <v>249</v>
      </c>
      <c r="Q32" s="19">
        <v>5.294</v>
      </c>
      <c r="R32" s="19">
        <v>5.294</v>
      </c>
      <c r="S32" s="19">
        <v>5.294</v>
      </c>
      <c r="T32" s="19">
        <v>0</v>
      </c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">
        <v>0</v>
      </c>
      <c r="N33" s="87"/>
      <c r="O33" s="87" t="s">
        <v>209</v>
      </c>
      <c r="P33" s="142" t="s">
        <v>272</v>
      </c>
      <c r="Q33" s="19">
        <v>0.4</v>
      </c>
      <c r="R33" s="19">
        <v>0.4</v>
      </c>
      <c r="S33" s="19">
        <v>0.4</v>
      </c>
      <c r="T33" s="19">
        <v>0</v>
      </c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">
        <v>0</v>
      </c>
      <c r="N34" s="87"/>
      <c r="O34" s="87" t="s">
        <v>273</v>
      </c>
      <c r="P34" s="142" t="s">
        <v>274</v>
      </c>
      <c r="Q34" s="19">
        <v>3.12</v>
      </c>
      <c r="R34" s="19">
        <v>3.12</v>
      </c>
      <c r="S34" s="19">
        <v>3.12</v>
      </c>
      <c r="T34" s="19">
        <v>0</v>
      </c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">
        <v>0</v>
      </c>
      <c r="N35" s="87"/>
      <c r="O35" s="87" t="s">
        <v>275</v>
      </c>
      <c r="P35" s="142" t="s">
        <v>276</v>
      </c>
      <c r="Q35" s="19">
        <v>13.108056</v>
      </c>
      <c r="R35" s="19">
        <v>13.108056</v>
      </c>
      <c r="S35" s="19">
        <v>13.108056</v>
      </c>
      <c r="T35" s="19">
        <v>0</v>
      </c>
      <c r="U35" s="18"/>
      <c r="V35" s="18"/>
      <c r="W35" s="18"/>
      <c r="X35" s="18"/>
      <c r="Y35" s="18"/>
      <c r="Z35" s="18"/>
    </row>
    <row r="36" ht="17.25" customHeight="true" spans="1:26">
      <c r="A36" s="8"/>
      <c r="B36" s="8"/>
      <c r="C36" s="8"/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">
        <v>0</v>
      </c>
      <c r="N36" s="87"/>
      <c r="O36" s="87" t="s">
        <v>277</v>
      </c>
      <c r="P36" s="142" t="s">
        <v>278</v>
      </c>
      <c r="Q36" s="19">
        <v>23.019577</v>
      </c>
      <c r="R36" s="19">
        <v>23.019577</v>
      </c>
      <c r="S36" s="19">
        <v>23.019577</v>
      </c>
      <c r="T36" s="19">
        <v>0</v>
      </c>
      <c r="U36" s="18"/>
      <c r="V36" s="18"/>
      <c r="W36" s="18"/>
      <c r="X36" s="18"/>
      <c r="Y36" s="18"/>
      <c r="Z36" s="18"/>
    </row>
    <row r="37" ht="17.25" customHeight="true" spans="1:26">
      <c r="A37" s="8"/>
      <c r="B37" s="8"/>
      <c r="C37" s="8"/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">
        <v>0</v>
      </c>
      <c r="N37" s="87"/>
      <c r="O37" s="87" t="s">
        <v>279</v>
      </c>
      <c r="P37" s="142" t="s">
        <v>250</v>
      </c>
      <c r="Q37" s="19">
        <v>3.29</v>
      </c>
      <c r="R37" s="19">
        <v>3.29</v>
      </c>
      <c r="S37" s="19">
        <v>3.29</v>
      </c>
      <c r="T37" s="19">
        <v>0</v>
      </c>
      <c r="U37" s="18"/>
      <c r="V37" s="18"/>
      <c r="W37" s="18"/>
      <c r="X37" s="18"/>
      <c r="Y37" s="18"/>
      <c r="Z37" s="18"/>
    </row>
    <row r="38" ht="17.25" customHeight="true" spans="1:26">
      <c r="A38" s="8"/>
      <c r="B38" s="8"/>
      <c r="C38" s="8"/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">
        <v>0</v>
      </c>
      <c r="N38" s="87"/>
      <c r="O38" s="87" t="s">
        <v>280</v>
      </c>
      <c r="P38" s="142" t="s">
        <v>281</v>
      </c>
      <c r="Q38" s="19">
        <v>22.76</v>
      </c>
      <c r="R38" s="19">
        <v>22.76</v>
      </c>
      <c r="S38" s="19">
        <v>22.76</v>
      </c>
      <c r="T38" s="19">
        <v>0</v>
      </c>
      <c r="U38" s="18"/>
      <c r="V38" s="18"/>
      <c r="W38" s="18"/>
      <c r="X38" s="18"/>
      <c r="Y38" s="18"/>
      <c r="Z38" s="18"/>
    </row>
    <row r="39" ht="17.25" customHeight="true" spans="1:26">
      <c r="A39" s="8"/>
      <c r="B39" s="8"/>
      <c r="C39" s="8"/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8">
        <v>0</v>
      </c>
      <c r="N39" s="87"/>
      <c r="O39" s="87" t="s">
        <v>282</v>
      </c>
      <c r="P39" s="142" t="s">
        <v>283</v>
      </c>
      <c r="Q39" s="19">
        <v>0.2</v>
      </c>
      <c r="R39" s="19">
        <v>0.2</v>
      </c>
      <c r="S39" s="19">
        <v>0.2</v>
      </c>
      <c r="T39" s="19">
        <v>0</v>
      </c>
      <c r="U39" s="18"/>
      <c r="V39" s="18"/>
      <c r="W39" s="18"/>
      <c r="X39" s="18"/>
      <c r="Y39" s="18"/>
      <c r="Z39" s="18"/>
    </row>
    <row r="40" ht="17.25" customHeight="true" spans="1:26">
      <c r="A40" s="8"/>
      <c r="B40" s="8"/>
      <c r="C40" s="8"/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">
        <v>0</v>
      </c>
      <c r="N40" s="8" t="s">
        <v>284</v>
      </c>
      <c r="O40" s="8"/>
      <c r="P40" s="141" t="s">
        <v>268</v>
      </c>
      <c r="Q40" s="19">
        <v>110.24</v>
      </c>
      <c r="R40" s="19">
        <v>110.24</v>
      </c>
      <c r="S40" s="19">
        <v>67.04</v>
      </c>
      <c r="T40" s="19">
        <v>43.2</v>
      </c>
      <c r="U40" s="18"/>
      <c r="V40" s="18"/>
      <c r="W40" s="18"/>
      <c r="X40" s="18"/>
      <c r="Y40" s="18"/>
      <c r="Z40" s="18"/>
    </row>
    <row r="41" ht="17.25" customHeight="true" spans="1:26">
      <c r="A41" s="8"/>
      <c r="B41" s="8"/>
      <c r="C41" s="8"/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  <c r="M41" s="8">
        <v>0</v>
      </c>
      <c r="N41" s="87"/>
      <c r="O41" s="87" t="s">
        <v>223</v>
      </c>
      <c r="P41" s="142" t="s">
        <v>285</v>
      </c>
      <c r="Q41" s="19">
        <v>8</v>
      </c>
      <c r="R41" s="19">
        <v>8</v>
      </c>
      <c r="S41" s="19">
        <v>8</v>
      </c>
      <c r="T41" s="19">
        <v>0</v>
      </c>
      <c r="U41" s="18"/>
      <c r="V41" s="18"/>
      <c r="W41" s="18"/>
      <c r="X41" s="18"/>
      <c r="Y41" s="18"/>
      <c r="Z41" s="18"/>
    </row>
    <row r="42" ht="17.25" customHeight="true" spans="1:26">
      <c r="A42" s="8"/>
      <c r="B42" s="8"/>
      <c r="C42" s="8"/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88">
        <v>0</v>
      </c>
      <c r="M42" s="8">
        <v>0</v>
      </c>
      <c r="N42" s="87"/>
      <c r="O42" s="87" t="s">
        <v>243</v>
      </c>
      <c r="P42" s="142" t="s">
        <v>286</v>
      </c>
      <c r="Q42" s="19">
        <v>36</v>
      </c>
      <c r="R42" s="19">
        <v>36</v>
      </c>
      <c r="S42" s="19">
        <v>0</v>
      </c>
      <c r="T42" s="19">
        <v>36</v>
      </c>
      <c r="U42" s="18"/>
      <c r="V42" s="18"/>
      <c r="W42" s="18"/>
      <c r="X42" s="18"/>
      <c r="Y42" s="18"/>
      <c r="Z42" s="18"/>
    </row>
    <row r="43" ht="17.25" customHeight="true" spans="1:26">
      <c r="A43" s="8"/>
      <c r="B43" s="8"/>
      <c r="C43" s="8"/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">
        <v>0</v>
      </c>
      <c r="N43" s="87"/>
      <c r="O43" s="87" t="s">
        <v>246</v>
      </c>
      <c r="P43" s="142" t="s">
        <v>287</v>
      </c>
      <c r="Q43" s="19">
        <v>66.24</v>
      </c>
      <c r="R43" s="19">
        <v>66.24</v>
      </c>
      <c r="S43" s="19">
        <v>59.04</v>
      </c>
      <c r="T43" s="19">
        <v>7.2</v>
      </c>
      <c r="U43" s="18"/>
      <c r="V43" s="18"/>
      <c r="W43" s="18"/>
      <c r="X43" s="18"/>
      <c r="Y43" s="18"/>
      <c r="Z43" s="18"/>
    </row>
    <row r="44" ht="17.25" customHeight="true" spans="1:26">
      <c r="A44" s="8"/>
      <c r="B44" s="8"/>
      <c r="C44" s="8"/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">
        <v>0</v>
      </c>
      <c r="N44" s="8" t="s">
        <v>288</v>
      </c>
      <c r="O44" s="8"/>
      <c r="P44" s="141" t="s">
        <v>289</v>
      </c>
      <c r="Q44" s="19">
        <v>0</v>
      </c>
      <c r="R44" s="19">
        <v>0</v>
      </c>
      <c r="S44" s="19">
        <v>0</v>
      </c>
      <c r="T44" s="19">
        <v>0</v>
      </c>
      <c r="U44" s="18"/>
      <c r="V44" s="18"/>
      <c r="W44" s="18"/>
      <c r="X44" s="18"/>
      <c r="Y44" s="18"/>
      <c r="Z44" s="18"/>
    </row>
    <row r="45" ht="17.25" customHeight="true" spans="1:26">
      <c r="A45" s="8"/>
      <c r="B45" s="8"/>
      <c r="C45" s="8"/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8">
        <v>0</v>
      </c>
      <c r="N45" s="87"/>
      <c r="O45" s="87" t="s">
        <v>223</v>
      </c>
      <c r="P45" s="142" t="s">
        <v>290</v>
      </c>
      <c r="Q45" s="19">
        <v>0</v>
      </c>
      <c r="R45" s="19">
        <v>0</v>
      </c>
      <c r="S45" s="19">
        <v>0</v>
      </c>
      <c r="T45" s="19">
        <v>0</v>
      </c>
      <c r="U45" s="18"/>
      <c r="V45" s="18"/>
      <c r="W45" s="18"/>
      <c r="X45" s="18"/>
      <c r="Y45" s="18"/>
      <c r="Z45" s="18"/>
    </row>
    <row r="46" ht="17.25" customHeight="true" spans="1:26">
      <c r="A46" s="8"/>
      <c r="B46" s="8"/>
      <c r="C46" s="8"/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">
        <v>0</v>
      </c>
      <c r="N46" s="87"/>
      <c r="O46" s="87" t="s">
        <v>212</v>
      </c>
      <c r="P46" s="142" t="s">
        <v>291</v>
      </c>
      <c r="Q46" s="19">
        <v>0</v>
      </c>
      <c r="R46" s="19">
        <v>0</v>
      </c>
      <c r="S46" s="19">
        <v>0</v>
      </c>
      <c r="T46" s="19">
        <v>0</v>
      </c>
      <c r="U46" s="18"/>
      <c r="V46" s="18"/>
      <c r="W46" s="18"/>
      <c r="X46" s="18"/>
      <c r="Y46" s="18"/>
      <c r="Z46" s="18"/>
    </row>
    <row r="47" ht="17.25" customHeight="true" spans="1:26">
      <c r="A47" s="8"/>
      <c r="B47" s="8"/>
      <c r="C47" s="8"/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">
        <v>0</v>
      </c>
      <c r="N47" s="87"/>
      <c r="O47" s="87" t="s">
        <v>228</v>
      </c>
      <c r="P47" s="142" t="s">
        <v>260</v>
      </c>
      <c r="Q47" s="19">
        <v>0</v>
      </c>
      <c r="R47" s="19">
        <v>0</v>
      </c>
      <c r="S47" s="19">
        <v>0</v>
      </c>
      <c r="T47" s="19">
        <v>0</v>
      </c>
      <c r="U47" s="18"/>
      <c r="V47" s="18"/>
      <c r="W47" s="18"/>
      <c r="X47" s="18"/>
      <c r="Y47" s="18"/>
      <c r="Z47" s="18"/>
    </row>
    <row r="48" ht="20.25" customHeight="true" spans="1:26">
      <c r="A48" s="134" t="s">
        <v>47</v>
      </c>
      <c r="B48" s="134"/>
      <c r="C48" s="134"/>
      <c r="D48" s="19">
        <v>1348.62533</v>
      </c>
      <c r="E48" s="19">
        <v>1348.62533</v>
      </c>
      <c r="F48" s="19">
        <v>1301.22533</v>
      </c>
      <c r="G48" s="19">
        <v>47.4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8">
        <v>0</v>
      </c>
      <c r="N48" s="143" t="s">
        <v>47</v>
      </c>
      <c r="O48" s="143"/>
      <c r="P48" s="143"/>
      <c r="Q48" s="19">
        <v>1348.62533</v>
      </c>
      <c r="R48" s="19">
        <v>1348.62533</v>
      </c>
      <c r="S48" s="19">
        <v>1301.22533</v>
      </c>
      <c r="T48" s="19">
        <v>47.4</v>
      </c>
      <c r="U48" s="18"/>
      <c r="V48" s="18"/>
      <c r="W48" s="18"/>
      <c r="X48" s="18"/>
      <c r="Y48" s="18"/>
      <c r="Z48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8:C48"/>
    <mergeCell ref="N48:P48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workbookViewId="0">
      <selection activeCell="C25" sqref="C25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29"/>
      <c r="B1" s="129"/>
      <c r="C1" s="58"/>
      <c r="F1" s="83" t="s">
        <v>292</v>
      </c>
    </row>
    <row r="2" ht="25.5" customHeight="true" spans="1:6">
      <c r="A2" s="130" t="s">
        <v>293</v>
      </c>
      <c r="B2" s="130"/>
      <c r="C2" s="130"/>
      <c r="D2" s="130"/>
      <c r="E2" s="130"/>
      <c r="F2" s="130"/>
    </row>
    <row r="3" ht="15.75" customHeight="true" spans="1:6">
      <c r="A3" s="3" t="str">
        <f>"单位名称："&amp;"富源县文化和旅游局"</f>
        <v>单位名称：富源县文化和旅游局</v>
      </c>
      <c r="B3" s="129"/>
      <c r="C3" s="58"/>
      <c r="F3" s="199" t="s">
        <v>50</v>
      </c>
    </row>
    <row r="4" ht="19.5" customHeight="true" spans="1:6">
      <c r="A4" s="6" t="s">
        <v>294</v>
      </c>
      <c r="B4" s="16" t="s">
        <v>295</v>
      </c>
      <c r="C4" s="16" t="s">
        <v>296</v>
      </c>
      <c r="D4" s="16"/>
      <c r="E4" s="16"/>
      <c r="F4" s="16" t="s">
        <v>249</v>
      </c>
    </row>
    <row r="5" ht="19.5" customHeight="true" spans="1:6">
      <c r="A5" s="6"/>
      <c r="B5" s="16"/>
      <c r="C5" s="16" t="s">
        <v>55</v>
      </c>
      <c r="D5" s="16" t="s">
        <v>297</v>
      </c>
      <c r="E5" s="16" t="s">
        <v>298</v>
      </c>
      <c r="F5" s="16"/>
    </row>
    <row r="6" ht="18.75" customHeight="true" spans="1:6">
      <c r="A6" s="131">
        <v>1</v>
      </c>
      <c r="B6" s="131">
        <v>2</v>
      </c>
      <c r="C6" s="131">
        <v>3</v>
      </c>
      <c r="D6" s="131">
        <v>4</v>
      </c>
      <c r="E6" s="131">
        <v>5</v>
      </c>
      <c r="F6" s="131">
        <v>6</v>
      </c>
    </row>
    <row r="7" ht="18.75" customHeight="true" spans="1:6">
      <c r="A7" s="19">
        <v>8.584</v>
      </c>
      <c r="B7" s="19">
        <v>0</v>
      </c>
      <c r="C7" s="19">
        <v>3.29</v>
      </c>
      <c r="D7" s="19">
        <v>0</v>
      </c>
      <c r="E7" s="19">
        <v>3.29</v>
      </c>
      <c r="F7" s="19">
        <v>5.294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119"/>
  <sheetViews>
    <sheetView showZeros="0" topLeftCell="F71" workbookViewId="0">
      <selection activeCell="Z3" sqref="A1:Z119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1.625" customWidth="true"/>
    <col min="8" max="8" width="12.75" customWidth="true"/>
    <col min="9" max="9" width="11.875" customWidth="true"/>
    <col min="10" max="13" width="8.625" customWidth="true"/>
    <col min="14" max="14" width="12.625" customWidth="true"/>
    <col min="15" max="26" width="8.625" customWidth="true"/>
  </cols>
  <sheetData>
    <row r="1" ht="16.5" customHeight="true" spans="2:26">
      <c r="B1" s="124"/>
      <c r="D1" s="125"/>
      <c r="E1" s="125"/>
      <c r="F1" s="125"/>
      <c r="G1" s="125"/>
      <c r="H1" s="59"/>
      <c r="I1" s="59"/>
      <c r="K1" s="59"/>
      <c r="L1" s="59"/>
      <c r="M1" s="59"/>
      <c r="P1" s="59"/>
      <c r="T1" s="59"/>
      <c r="X1" s="124"/>
      <c r="Z1" s="46" t="s">
        <v>299</v>
      </c>
    </row>
    <row r="2" ht="26.25" customHeight="true" spans="1:26">
      <c r="A2" s="45" t="s">
        <v>300</v>
      </c>
      <c r="B2" s="45"/>
      <c r="C2" s="45"/>
      <c r="D2" s="45"/>
      <c r="E2" s="45"/>
      <c r="F2" s="45"/>
      <c r="G2" s="45"/>
      <c r="H2" s="45"/>
      <c r="I2" s="45"/>
      <c r="J2" s="2"/>
      <c r="K2" s="45"/>
      <c r="L2" s="45"/>
      <c r="M2" s="45"/>
      <c r="N2" s="2"/>
      <c r="O2" s="2"/>
      <c r="P2" s="45"/>
      <c r="Q2" s="2"/>
      <c r="R2" s="2"/>
      <c r="S2" s="2"/>
      <c r="T2" s="45"/>
      <c r="U2" s="45"/>
      <c r="V2" s="45"/>
      <c r="W2" s="45"/>
      <c r="X2" s="45"/>
      <c r="Y2" s="45"/>
      <c r="Z2" s="45"/>
    </row>
    <row r="3" ht="15" customHeight="true" spans="1:26">
      <c r="A3" s="3" t="str">
        <f>"单位名称："&amp;"富源县文化和旅游局"</f>
        <v>单位名称：富源县文化和旅游局</v>
      </c>
      <c r="B3" s="126"/>
      <c r="C3" s="126"/>
      <c r="D3" s="126"/>
      <c r="E3" s="126"/>
      <c r="F3" s="126"/>
      <c r="G3" s="126"/>
      <c r="H3" s="55"/>
      <c r="I3" s="55"/>
      <c r="J3" s="14"/>
      <c r="K3" s="55"/>
      <c r="L3" s="55"/>
      <c r="M3" s="55"/>
      <c r="N3" s="14"/>
      <c r="O3" s="14"/>
      <c r="P3" s="55"/>
      <c r="Q3" s="14"/>
      <c r="R3" s="14"/>
      <c r="S3" s="14"/>
      <c r="T3" s="55"/>
      <c r="X3" s="124"/>
      <c r="Z3" s="200" t="s">
        <v>50</v>
      </c>
    </row>
    <row r="4" ht="18" customHeight="true" spans="1:26">
      <c r="A4" s="5" t="s">
        <v>301</v>
      </c>
      <c r="B4" s="5" t="s">
        <v>302</v>
      </c>
      <c r="C4" s="5" t="s">
        <v>303</v>
      </c>
      <c r="D4" s="5" t="s">
        <v>304</v>
      </c>
      <c r="E4" s="5" t="s">
        <v>305</v>
      </c>
      <c r="F4" s="5" t="s">
        <v>306</v>
      </c>
      <c r="G4" s="5" t="s">
        <v>307</v>
      </c>
      <c r="H4" s="44" t="s">
        <v>308</v>
      </c>
      <c r="I4" s="44" t="s">
        <v>308</v>
      </c>
      <c r="J4" s="16"/>
      <c r="K4" s="44"/>
      <c r="L4" s="44"/>
      <c r="M4" s="44"/>
      <c r="N4" s="16"/>
      <c r="O4" s="16"/>
      <c r="P4" s="44"/>
      <c r="Q4" s="16"/>
      <c r="R4" s="16"/>
      <c r="S4" s="16"/>
      <c r="T4" s="5" t="s">
        <v>59</v>
      </c>
      <c r="U4" s="44" t="s">
        <v>60</v>
      </c>
      <c r="V4" s="44"/>
      <c r="W4" s="44"/>
      <c r="X4" s="44"/>
      <c r="Y4" s="44"/>
      <c r="Z4" s="44"/>
    </row>
    <row r="5" ht="18" customHeight="true" spans="1:26">
      <c r="A5" s="5"/>
      <c r="B5" s="44"/>
      <c r="C5" s="5"/>
      <c r="D5" s="5"/>
      <c r="E5" s="5"/>
      <c r="F5" s="5"/>
      <c r="G5" s="5"/>
      <c r="H5" s="44" t="s">
        <v>309</v>
      </c>
      <c r="I5" s="44" t="s">
        <v>56</v>
      </c>
      <c r="J5" s="16"/>
      <c r="K5" s="44"/>
      <c r="L5" s="44"/>
      <c r="M5" s="44"/>
      <c r="N5" s="16"/>
      <c r="O5" s="16"/>
      <c r="P5" s="44"/>
      <c r="Q5" s="16" t="s">
        <v>310</v>
      </c>
      <c r="R5" s="16"/>
      <c r="S5" s="16"/>
      <c r="T5" s="5" t="s">
        <v>59</v>
      </c>
      <c r="U5" s="44" t="s">
        <v>60</v>
      </c>
      <c r="V5" s="5" t="s">
        <v>61</v>
      </c>
      <c r="W5" s="44" t="s">
        <v>60</v>
      </c>
      <c r="X5" s="5" t="s">
        <v>63</v>
      </c>
      <c r="Y5" s="5" t="s">
        <v>64</v>
      </c>
      <c r="Z5" s="5" t="s">
        <v>65</v>
      </c>
    </row>
    <row r="6" customHeight="true" spans="1:26">
      <c r="A6" s="16"/>
      <c r="B6" s="16"/>
      <c r="C6" s="16"/>
      <c r="D6" s="16"/>
      <c r="E6" s="16"/>
      <c r="F6" s="16"/>
      <c r="G6" s="16"/>
      <c r="H6" s="16"/>
      <c r="I6" s="5" t="s">
        <v>311</v>
      </c>
      <c r="J6" s="5" t="s">
        <v>312</v>
      </c>
      <c r="K6" s="5" t="s">
        <v>313</v>
      </c>
      <c r="L6" s="5" t="s">
        <v>314</v>
      </c>
      <c r="M6" s="5" t="s">
        <v>315</v>
      </c>
      <c r="N6" s="5" t="s">
        <v>316</v>
      </c>
      <c r="O6" s="5" t="s">
        <v>57</v>
      </c>
      <c r="P6" s="5" t="s">
        <v>58</v>
      </c>
      <c r="Q6" s="5" t="s">
        <v>56</v>
      </c>
      <c r="R6" s="5" t="s">
        <v>57</v>
      </c>
      <c r="S6" s="5" t="s">
        <v>58</v>
      </c>
      <c r="T6" s="16"/>
      <c r="U6" s="5" t="s">
        <v>55</v>
      </c>
      <c r="V6" s="5" t="s">
        <v>61</v>
      </c>
      <c r="W6" s="5" t="s">
        <v>317</v>
      </c>
      <c r="X6" s="5" t="s">
        <v>63</v>
      </c>
      <c r="Y6" s="5" t="s">
        <v>64</v>
      </c>
      <c r="Z6" s="5" t="s">
        <v>65</v>
      </c>
    </row>
    <row r="7" ht="37.5" customHeight="true" spans="1:26">
      <c r="A7" s="44"/>
      <c r="B7" s="44"/>
      <c r="C7" s="44"/>
      <c r="D7" s="44"/>
      <c r="E7" s="44"/>
      <c r="F7" s="44"/>
      <c r="G7" s="44"/>
      <c r="H7" s="44"/>
      <c r="I7" s="5" t="s">
        <v>55</v>
      </c>
      <c r="J7" s="5" t="s">
        <v>318</v>
      </c>
      <c r="K7" s="5" t="s">
        <v>312</v>
      </c>
      <c r="L7" s="5" t="s">
        <v>314</v>
      </c>
      <c r="M7" s="5" t="s">
        <v>315</v>
      </c>
      <c r="N7" s="5" t="s">
        <v>316</v>
      </c>
      <c r="O7" s="5" t="s">
        <v>316</v>
      </c>
      <c r="P7" s="5" t="s">
        <v>316</v>
      </c>
      <c r="Q7" s="5" t="s">
        <v>314</v>
      </c>
      <c r="R7" s="5" t="s">
        <v>315</v>
      </c>
      <c r="S7" s="5" t="s">
        <v>316</v>
      </c>
      <c r="T7" s="5" t="s">
        <v>59</v>
      </c>
      <c r="U7" s="5" t="s">
        <v>55</v>
      </c>
      <c r="V7" s="5" t="s">
        <v>61</v>
      </c>
      <c r="W7" s="5" t="s">
        <v>317</v>
      </c>
      <c r="X7" s="5" t="s">
        <v>63</v>
      </c>
      <c r="Y7" s="5" t="s">
        <v>64</v>
      </c>
      <c r="Z7" s="5" t="s">
        <v>65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57">
        <v>25</v>
      </c>
      <c r="Z8" s="57">
        <v>26</v>
      </c>
    </row>
    <row r="9" ht="21" customHeight="true" spans="1:26">
      <c r="A9" s="8" t="s">
        <v>67</v>
      </c>
      <c r="B9" s="123"/>
      <c r="C9" s="123"/>
      <c r="D9" s="123"/>
      <c r="E9" s="123"/>
      <c r="F9" s="123"/>
      <c r="G9" s="123"/>
      <c r="H9" s="19">
        <v>1301.22533</v>
      </c>
      <c r="I9" s="19">
        <v>1301.22533</v>
      </c>
      <c r="J9" s="19"/>
      <c r="K9" s="19"/>
      <c r="L9" s="19"/>
      <c r="M9" s="19"/>
      <c r="N9" s="19">
        <v>1301.22533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spans="1:26">
      <c r="A10" s="87" t="s">
        <v>67</v>
      </c>
      <c r="B10" s="8"/>
      <c r="C10" s="8"/>
      <c r="D10" s="8"/>
      <c r="E10" s="8"/>
      <c r="F10" s="8"/>
      <c r="G10" s="8"/>
      <c r="H10" s="19">
        <v>1301.22533</v>
      </c>
      <c r="I10" s="19">
        <v>1301.22533</v>
      </c>
      <c r="J10" s="19"/>
      <c r="K10" s="19"/>
      <c r="L10" s="19"/>
      <c r="M10" s="19"/>
      <c r="N10" s="19">
        <v>1301.22533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spans="1:26">
      <c r="A11" s="127" t="s">
        <v>67</v>
      </c>
      <c r="B11" s="8" t="s">
        <v>319</v>
      </c>
      <c r="C11" s="8" t="s">
        <v>320</v>
      </c>
      <c r="D11" s="8" t="s">
        <v>86</v>
      </c>
      <c r="E11" s="8" t="s">
        <v>87</v>
      </c>
      <c r="F11" s="8" t="s">
        <v>321</v>
      </c>
      <c r="G11" s="8" t="s">
        <v>222</v>
      </c>
      <c r="H11" s="19">
        <v>71.3532</v>
      </c>
      <c r="I11" s="19">
        <v>71.3532</v>
      </c>
      <c r="J11" s="19"/>
      <c r="K11" s="19"/>
      <c r="L11" s="19"/>
      <c r="M11" s="19"/>
      <c r="N11" s="19">
        <v>71.3532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spans="1:26">
      <c r="A12" s="127" t="s">
        <v>67</v>
      </c>
      <c r="B12" s="8" t="s">
        <v>319</v>
      </c>
      <c r="C12" s="8" t="s">
        <v>320</v>
      </c>
      <c r="D12" s="8" t="s">
        <v>96</v>
      </c>
      <c r="E12" s="8" t="s">
        <v>97</v>
      </c>
      <c r="F12" s="8" t="s">
        <v>321</v>
      </c>
      <c r="G12" s="8" t="s">
        <v>222</v>
      </c>
      <c r="H12" s="19">
        <v>20.2704</v>
      </c>
      <c r="I12" s="19">
        <v>20.2704</v>
      </c>
      <c r="J12" s="19"/>
      <c r="K12" s="19"/>
      <c r="L12" s="19"/>
      <c r="M12" s="19"/>
      <c r="N12" s="19">
        <v>20.2704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spans="1:26">
      <c r="A13" s="127" t="s">
        <v>67</v>
      </c>
      <c r="B13" s="8" t="s">
        <v>322</v>
      </c>
      <c r="C13" s="8" t="s">
        <v>323</v>
      </c>
      <c r="D13" s="8" t="s">
        <v>92</v>
      </c>
      <c r="E13" s="8" t="s">
        <v>93</v>
      </c>
      <c r="F13" s="8" t="s">
        <v>321</v>
      </c>
      <c r="G13" s="8" t="s">
        <v>222</v>
      </c>
      <c r="H13" s="19">
        <v>36.66</v>
      </c>
      <c r="I13" s="19">
        <v>36.66</v>
      </c>
      <c r="J13" s="19"/>
      <c r="K13" s="19"/>
      <c r="L13" s="19"/>
      <c r="M13" s="19"/>
      <c r="N13" s="19">
        <v>36.66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spans="1:26">
      <c r="A14" s="127" t="s">
        <v>67</v>
      </c>
      <c r="B14" s="8" t="s">
        <v>322</v>
      </c>
      <c r="C14" s="8" t="s">
        <v>323</v>
      </c>
      <c r="D14" s="8" t="s">
        <v>94</v>
      </c>
      <c r="E14" s="8" t="s">
        <v>95</v>
      </c>
      <c r="F14" s="8" t="s">
        <v>321</v>
      </c>
      <c r="G14" s="8" t="s">
        <v>222</v>
      </c>
      <c r="H14" s="19">
        <v>135.096</v>
      </c>
      <c r="I14" s="19">
        <v>135.096</v>
      </c>
      <c r="J14" s="19"/>
      <c r="K14" s="19"/>
      <c r="L14" s="19"/>
      <c r="M14" s="19"/>
      <c r="N14" s="19">
        <v>135.096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spans="1:26">
      <c r="A15" s="127" t="s">
        <v>67</v>
      </c>
      <c r="B15" s="8" t="s">
        <v>322</v>
      </c>
      <c r="C15" s="8" t="s">
        <v>323</v>
      </c>
      <c r="D15" s="8" t="s">
        <v>107</v>
      </c>
      <c r="E15" s="8" t="s">
        <v>108</v>
      </c>
      <c r="F15" s="8" t="s">
        <v>321</v>
      </c>
      <c r="G15" s="8" t="s">
        <v>222</v>
      </c>
      <c r="H15" s="19">
        <v>15.822</v>
      </c>
      <c r="I15" s="19">
        <v>15.822</v>
      </c>
      <c r="J15" s="19"/>
      <c r="K15" s="19"/>
      <c r="L15" s="19"/>
      <c r="M15" s="19"/>
      <c r="N15" s="19">
        <v>15.822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spans="1:26">
      <c r="A16" s="127" t="s">
        <v>67</v>
      </c>
      <c r="B16" s="8" t="s">
        <v>319</v>
      </c>
      <c r="C16" s="8" t="s">
        <v>320</v>
      </c>
      <c r="D16" s="8" t="s">
        <v>86</v>
      </c>
      <c r="E16" s="8" t="s">
        <v>87</v>
      </c>
      <c r="F16" s="8" t="s">
        <v>321</v>
      </c>
      <c r="G16" s="8" t="s">
        <v>222</v>
      </c>
      <c r="H16" s="19">
        <v>7.13532</v>
      </c>
      <c r="I16" s="19">
        <v>7.13532</v>
      </c>
      <c r="J16" s="19"/>
      <c r="K16" s="19"/>
      <c r="L16" s="19"/>
      <c r="M16" s="19"/>
      <c r="N16" s="19">
        <v>7.13532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spans="1:26">
      <c r="A17" s="127" t="s">
        <v>67</v>
      </c>
      <c r="B17" s="8" t="s">
        <v>319</v>
      </c>
      <c r="C17" s="8" t="s">
        <v>320</v>
      </c>
      <c r="D17" s="8" t="s">
        <v>96</v>
      </c>
      <c r="E17" s="8" t="s">
        <v>97</v>
      </c>
      <c r="F17" s="8" t="s">
        <v>321</v>
      </c>
      <c r="G17" s="8" t="s">
        <v>222</v>
      </c>
      <c r="H17" s="19">
        <v>2.02704</v>
      </c>
      <c r="I17" s="19">
        <v>2.02704</v>
      </c>
      <c r="J17" s="19"/>
      <c r="K17" s="19"/>
      <c r="L17" s="19"/>
      <c r="M17" s="19"/>
      <c r="N17" s="19">
        <v>2.02704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spans="1:26">
      <c r="A18" s="127" t="s">
        <v>67</v>
      </c>
      <c r="B18" s="8" t="s">
        <v>322</v>
      </c>
      <c r="C18" s="8" t="s">
        <v>323</v>
      </c>
      <c r="D18" s="8" t="s">
        <v>92</v>
      </c>
      <c r="E18" s="8" t="s">
        <v>93</v>
      </c>
      <c r="F18" s="8" t="s">
        <v>321</v>
      </c>
      <c r="G18" s="8" t="s">
        <v>222</v>
      </c>
      <c r="H18" s="19">
        <v>3.666</v>
      </c>
      <c r="I18" s="19">
        <v>3.666</v>
      </c>
      <c r="J18" s="19"/>
      <c r="K18" s="19"/>
      <c r="L18" s="19"/>
      <c r="M18" s="19"/>
      <c r="N18" s="19">
        <v>3.666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spans="1:26">
      <c r="A19" s="127" t="s">
        <v>67</v>
      </c>
      <c r="B19" s="8" t="s">
        <v>322</v>
      </c>
      <c r="C19" s="8" t="s">
        <v>323</v>
      </c>
      <c r="D19" s="8" t="s">
        <v>94</v>
      </c>
      <c r="E19" s="8" t="s">
        <v>95</v>
      </c>
      <c r="F19" s="8" t="s">
        <v>321</v>
      </c>
      <c r="G19" s="8" t="s">
        <v>222</v>
      </c>
      <c r="H19" s="19">
        <v>13.5096</v>
      </c>
      <c r="I19" s="19">
        <v>13.5096</v>
      </c>
      <c r="J19" s="19"/>
      <c r="K19" s="19"/>
      <c r="L19" s="19"/>
      <c r="M19" s="19"/>
      <c r="N19" s="19">
        <v>13.5096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spans="1:26">
      <c r="A20" s="127" t="s">
        <v>67</v>
      </c>
      <c r="B20" s="8" t="s">
        <v>322</v>
      </c>
      <c r="C20" s="8" t="s">
        <v>323</v>
      </c>
      <c r="D20" s="8" t="s">
        <v>107</v>
      </c>
      <c r="E20" s="8" t="s">
        <v>108</v>
      </c>
      <c r="F20" s="8" t="s">
        <v>321</v>
      </c>
      <c r="G20" s="8" t="s">
        <v>222</v>
      </c>
      <c r="H20" s="19">
        <v>1.5822</v>
      </c>
      <c r="I20" s="19">
        <v>1.5822</v>
      </c>
      <c r="J20" s="19"/>
      <c r="K20" s="19"/>
      <c r="L20" s="19"/>
      <c r="M20" s="19"/>
      <c r="N20" s="19">
        <v>1.5822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spans="1:26">
      <c r="A21" s="127" t="s">
        <v>67</v>
      </c>
      <c r="B21" s="8" t="s">
        <v>319</v>
      </c>
      <c r="C21" s="8" t="s">
        <v>320</v>
      </c>
      <c r="D21" s="8" t="s">
        <v>86</v>
      </c>
      <c r="E21" s="8" t="s">
        <v>87</v>
      </c>
      <c r="F21" s="8" t="s">
        <v>324</v>
      </c>
      <c r="G21" s="8" t="s">
        <v>225</v>
      </c>
      <c r="H21" s="19">
        <v>85.5744</v>
      </c>
      <c r="I21" s="19">
        <v>85.5744</v>
      </c>
      <c r="J21" s="19"/>
      <c r="K21" s="19"/>
      <c r="L21" s="19"/>
      <c r="M21" s="19"/>
      <c r="N21" s="19">
        <v>85.5744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spans="1:26">
      <c r="A22" s="127" t="s">
        <v>67</v>
      </c>
      <c r="B22" s="8" t="s">
        <v>319</v>
      </c>
      <c r="C22" s="8" t="s">
        <v>320</v>
      </c>
      <c r="D22" s="8" t="s">
        <v>96</v>
      </c>
      <c r="E22" s="8" t="s">
        <v>97</v>
      </c>
      <c r="F22" s="8" t="s">
        <v>324</v>
      </c>
      <c r="G22" s="8" t="s">
        <v>225</v>
      </c>
      <c r="H22" s="19">
        <v>27.6132</v>
      </c>
      <c r="I22" s="19">
        <v>27.6132</v>
      </c>
      <c r="J22" s="19"/>
      <c r="K22" s="19"/>
      <c r="L22" s="19"/>
      <c r="M22" s="19"/>
      <c r="N22" s="19">
        <v>27.6132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spans="1:26">
      <c r="A23" s="127" t="s">
        <v>67</v>
      </c>
      <c r="B23" s="8" t="s">
        <v>322</v>
      </c>
      <c r="C23" s="8" t="s">
        <v>323</v>
      </c>
      <c r="D23" s="8" t="s">
        <v>92</v>
      </c>
      <c r="E23" s="8" t="s">
        <v>93</v>
      </c>
      <c r="F23" s="8" t="s">
        <v>324</v>
      </c>
      <c r="G23" s="8" t="s">
        <v>225</v>
      </c>
      <c r="H23" s="19">
        <v>7.014</v>
      </c>
      <c r="I23" s="19">
        <v>7.014</v>
      </c>
      <c r="J23" s="19"/>
      <c r="K23" s="19"/>
      <c r="L23" s="19"/>
      <c r="M23" s="19"/>
      <c r="N23" s="19">
        <v>7.014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spans="1:26">
      <c r="A24" s="127" t="s">
        <v>67</v>
      </c>
      <c r="B24" s="8" t="s">
        <v>322</v>
      </c>
      <c r="C24" s="8" t="s">
        <v>323</v>
      </c>
      <c r="D24" s="8" t="s">
        <v>94</v>
      </c>
      <c r="E24" s="8" t="s">
        <v>95</v>
      </c>
      <c r="F24" s="8" t="s">
        <v>324</v>
      </c>
      <c r="G24" s="8" t="s">
        <v>225</v>
      </c>
      <c r="H24" s="19">
        <v>25.8936</v>
      </c>
      <c r="I24" s="19">
        <v>25.8936</v>
      </c>
      <c r="J24" s="19"/>
      <c r="K24" s="19"/>
      <c r="L24" s="19"/>
      <c r="M24" s="19"/>
      <c r="N24" s="19">
        <v>25.8936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spans="1:26">
      <c r="A25" s="127" t="s">
        <v>67</v>
      </c>
      <c r="B25" s="8" t="s">
        <v>322</v>
      </c>
      <c r="C25" s="8" t="s">
        <v>323</v>
      </c>
      <c r="D25" s="8" t="s">
        <v>107</v>
      </c>
      <c r="E25" s="8" t="s">
        <v>108</v>
      </c>
      <c r="F25" s="8" t="s">
        <v>324</v>
      </c>
      <c r="G25" s="8" t="s">
        <v>225</v>
      </c>
      <c r="H25" s="19">
        <v>2.772</v>
      </c>
      <c r="I25" s="19">
        <v>2.772</v>
      </c>
      <c r="J25" s="19"/>
      <c r="K25" s="19"/>
      <c r="L25" s="19"/>
      <c r="M25" s="19"/>
      <c r="N25" s="19">
        <v>2.772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spans="1:26">
      <c r="A26" s="127" t="s">
        <v>67</v>
      </c>
      <c r="B26" s="8" t="s">
        <v>319</v>
      </c>
      <c r="C26" s="8" t="s">
        <v>320</v>
      </c>
      <c r="D26" s="8" t="s">
        <v>86</v>
      </c>
      <c r="E26" s="8" t="s">
        <v>87</v>
      </c>
      <c r="F26" s="8" t="s">
        <v>324</v>
      </c>
      <c r="G26" s="8" t="s">
        <v>225</v>
      </c>
      <c r="H26" s="19">
        <v>17.82</v>
      </c>
      <c r="I26" s="19">
        <v>17.82</v>
      </c>
      <c r="J26" s="19"/>
      <c r="K26" s="19"/>
      <c r="L26" s="19"/>
      <c r="M26" s="19"/>
      <c r="N26" s="19">
        <v>17.82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spans="1:26">
      <c r="A27" s="127" t="s">
        <v>67</v>
      </c>
      <c r="B27" s="8" t="s">
        <v>319</v>
      </c>
      <c r="C27" s="8" t="s">
        <v>320</v>
      </c>
      <c r="D27" s="8" t="s">
        <v>96</v>
      </c>
      <c r="E27" s="8" t="s">
        <v>97</v>
      </c>
      <c r="F27" s="8" t="s">
        <v>324</v>
      </c>
      <c r="G27" s="8" t="s">
        <v>225</v>
      </c>
      <c r="H27" s="19">
        <v>5.52</v>
      </c>
      <c r="I27" s="19">
        <v>5.52</v>
      </c>
      <c r="J27" s="19"/>
      <c r="K27" s="19"/>
      <c r="L27" s="19"/>
      <c r="M27" s="19"/>
      <c r="N27" s="19">
        <v>5.52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spans="1:26">
      <c r="A28" s="127" t="s">
        <v>67</v>
      </c>
      <c r="B28" s="8" t="s">
        <v>319</v>
      </c>
      <c r="C28" s="8" t="s">
        <v>320</v>
      </c>
      <c r="D28" s="8" t="s">
        <v>86</v>
      </c>
      <c r="E28" s="8" t="s">
        <v>87</v>
      </c>
      <c r="F28" s="8" t="s">
        <v>325</v>
      </c>
      <c r="G28" s="8" t="s">
        <v>227</v>
      </c>
      <c r="H28" s="19">
        <v>0.9</v>
      </c>
      <c r="I28" s="19">
        <v>0.9</v>
      </c>
      <c r="J28" s="19"/>
      <c r="K28" s="19"/>
      <c r="L28" s="19"/>
      <c r="M28" s="19"/>
      <c r="N28" s="19">
        <v>0.9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spans="1:26">
      <c r="A29" s="127" t="s">
        <v>67</v>
      </c>
      <c r="B29" s="8" t="s">
        <v>319</v>
      </c>
      <c r="C29" s="8" t="s">
        <v>320</v>
      </c>
      <c r="D29" s="8" t="s">
        <v>86</v>
      </c>
      <c r="E29" s="8" t="s">
        <v>87</v>
      </c>
      <c r="F29" s="8" t="s">
        <v>325</v>
      </c>
      <c r="G29" s="8" t="s">
        <v>227</v>
      </c>
      <c r="H29" s="19">
        <v>5.9461</v>
      </c>
      <c r="I29" s="19">
        <v>5.9461</v>
      </c>
      <c r="J29" s="19"/>
      <c r="K29" s="19"/>
      <c r="L29" s="19"/>
      <c r="M29" s="19"/>
      <c r="N29" s="19">
        <v>5.9461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spans="1:26">
      <c r="A30" s="127" t="s">
        <v>67</v>
      </c>
      <c r="B30" s="8" t="s">
        <v>319</v>
      </c>
      <c r="C30" s="8" t="s">
        <v>320</v>
      </c>
      <c r="D30" s="8" t="s">
        <v>96</v>
      </c>
      <c r="E30" s="8" t="s">
        <v>97</v>
      </c>
      <c r="F30" s="8" t="s">
        <v>325</v>
      </c>
      <c r="G30" s="8" t="s">
        <v>227</v>
      </c>
      <c r="H30" s="19">
        <v>1.6892</v>
      </c>
      <c r="I30" s="19">
        <v>1.6892</v>
      </c>
      <c r="J30" s="19"/>
      <c r="K30" s="19"/>
      <c r="L30" s="19"/>
      <c r="M30" s="19"/>
      <c r="N30" s="19">
        <v>1.6892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spans="1:26">
      <c r="A31" s="127" t="s">
        <v>67</v>
      </c>
      <c r="B31" s="8" t="s">
        <v>319</v>
      </c>
      <c r="C31" s="8" t="s">
        <v>320</v>
      </c>
      <c r="D31" s="8" t="s">
        <v>96</v>
      </c>
      <c r="E31" s="8" t="s">
        <v>97</v>
      </c>
      <c r="F31" s="8" t="s">
        <v>325</v>
      </c>
      <c r="G31" s="8" t="s">
        <v>227</v>
      </c>
      <c r="H31" s="19">
        <v>0.3</v>
      </c>
      <c r="I31" s="19">
        <v>0.3</v>
      </c>
      <c r="J31" s="19"/>
      <c r="K31" s="19"/>
      <c r="L31" s="19"/>
      <c r="M31" s="19"/>
      <c r="N31" s="19">
        <v>0.3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spans="1:26">
      <c r="A32" s="127" t="s">
        <v>67</v>
      </c>
      <c r="B32" s="8" t="s">
        <v>326</v>
      </c>
      <c r="C32" s="8" t="s">
        <v>327</v>
      </c>
      <c r="D32" s="8" t="s">
        <v>86</v>
      </c>
      <c r="E32" s="8" t="s">
        <v>87</v>
      </c>
      <c r="F32" s="8" t="s">
        <v>324</v>
      </c>
      <c r="G32" s="8" t="s">
        <v>225</v>
      </c>
      <c r="H32" s="19">
        <v>11.7864</v>
      </c>
      <c r="I32" s="19">
        <v>11.7864</v>
      </c>
      <c r="J32" s="19"/>
      <c r="K32" s="19"/>
      <c r="L32" s="19"/>
      <c r="M32" s="19"/>
      <c r="N32" s="19">
        <v>11.7864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spans="1:26">
      <c r="A33" s="127" t="s">
        <v>67</v>
      </c>
      <c r="B33" s="8" t="s">
        <v>326</v>
      </c>
      <c r="C33" s="8" t="s">
        <v>327</v>
      </c>
      <c r="D33" s="8" t="s">
        <v>96</v>
      </c>
      <c r="E33" s="8" t="s">
        <v>97</v>
      </c>
      <c r="F33" s="8" t="s">
        <v>324</v>
      </c>
      <c r="G33" s="8" t="s">
        <v>225</v>
      </c>
      <c r="H33" s="19">
        <v>3.7008</v>
      </c>
      <c r="I33" s="19">
        <v>3.7008</v>
      </c>
      <c r="J33" s="19"/>
      <c r="K33" s="19"/>
      <c r="L33" s="19"/>
      <c r="M33" s="19"/>
      <c r="N33" s="19">
        <v>3.7008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spans="1:26">
      <c r="A34" s="127" t="s">
        <v>67</v>
      </c>
      <c r="B34" s="8" t="s">
        <v>322</v>
      </c>
      <c r="C34" s="8" t="s">
        <v>323</v>
      </c>
      <c r="D34" s="8" t="s">
        <v>92</v>
      </c>
      <c r="E34" s="8" t="s">
        <v>93</v>
      </c>
      <c r="F34" s="8" t="s">
        <v>328</v>
      </c>
      <c r="G34" s="8" t="s">
        <v>231</v>
      </c>
      <c r="H34" s="19">
        <v>3.055</v>
      </c>
      <c r="I34" s="19">
        <v>3.055</v>
      </c>
      <c r="J34" s="19"/>
      <c r="K34" s="19"/>
      <c r="L34" s="19"/>
      <c r="M34" s="19"/>
      <c r="N34" s="19">
        <v>3.055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spans="1:26">
      <c r="A35" s="127" t="s">
        <v>67</v>
      </c>
      <c r="B35" s="8" t="s">
        <v>322</v>
      </c>
      <c r="C35" s="8" t="s">
        <v>323</v>
      </c>
      <c r="D35" s="8" t="s">
        <v>92</v>
      </c>
      <c r="E35" s="8" t="s">
        <v>93</v>
      </c>
      <c r="F35" s="8" t="s">
        <v>328</v>
      </c>
      <c r="G35" s="8" t="s">
        <v>231</v>
      </c>
      <c r="H35" s="19">
        <v>0.15</v>
      </c>
      <c r="I35" s="19">
        <v>0.15</v>
      </c>
      <c r="J35" s="19"/>
      <c r="K35" s="19"/>
      <c r="L35" s="19"/>
      <c r="M35" s="19"/>
      <c r="N35" s="19">
        <v>0.15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spans="1:26">
      <c r="A36" s="127" t="s">
        <v>67</v>
      </c>
      <c r="B36" s="8" t="s">
        <v>322</v>
      </c>
      <c r="C36" s="8" t="s">
        <v>323</v>
      </c>
      <c r="D36" s="8" t="s">
        <v>94</v>
      </c>
      <c r="E36" s="8" t="s">
        <v>95</v>
      </c>
      <c r="F36" s="8" t="s">
        <v>328</v>
      </c>
      <c r="G36" s="8" t="s">
        <v>231</v>
      </c>
      <c r="H36" s="19">
        <v>1.05</v>
      </c>
      <c r="I36" s="19">
        <v>1.05</v>
      </c>
      <c r="J36" s="19"/>
      <c r="K36" s="19"/>
      <c r="L36" s="19"/>
      <c r="M36" s="19"/>
      <c r="N36" s="19">
        <v>1.05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spans="1:26">
      <c r="A37" s="127" t="s">
        <v>67</v>
      </c>
      <c r="B37" s="8" t="s">
        <v>322</v>
      </c>
      <c r="C37" s="8" t="s">
        <v>323</v>
      </c>
      <c r="D37" s="8" t="s">
        <v>94</v>
      </c>
      <c r="E37" s="8" t="s">
        <v>95</v>
      </c>
      <c r="F37" s="8" t="s">
        <v>328</v>
      </c>
      <c r="G37" s="8" t="s">
        <v>231</v>
      </c>
      <c r="H37" s="19">
        <v>11.258</v>
      </c>
      <c r="I37" s="19">
        <v>11.258</v>
      </c>
      <c r="J37" s="19"/>
      <c r="K37" s="19"/>
      <c r="L37" s="19"/>
      <c r="M37" s="19"/>
      <c r="N37" s="19">
        <v>11.258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spans="1:26">
      <c r="A38" s="127" t="s">
        <v>67</v>
      </c>
      <c r="B38" s="8" t="s">
        <v>322</v>
      </c>
      <c r="C38" s="8" t="s">
        <v>323</v>
      </c>
      <c r="D38" s="8" t="s">
        <v>107</v>
      </c>
      <c r="E38" s="8" t="s">
        <v>108</v>
      </c>
      <c r="F38" s="8" t="s">
        <v>328</v>
      </c>
      <c r="G38" s="8" t="s">
        <v>231</v>
      </c>
      <c r="H38" s="19">
        <v>0.15</v>
      </c>
      <c r="I38" s="19">
        <v>0.15</v>
      </c>
      <c r="J38" s="19"/>
      <c r="K38" s="19"/>
      <c r="L38" s="19"/>
      <c r="M38" s="19"/>
      <c r="N38" s="19">
        <v>0.15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spans="1:26">
      <c r="A39" s="127" t="s">
        <v>67</v>
      </c>
      <c r="B39" s="8" t="s">
        <v>322</v>
      </c>
      <c r="C39" s="8" t="s">
        <v>323</v>
      </c>
      <c r="D39" s="8" t="s">
        <v>107</v>
      </c>
      <c r="E39" s="8" t="s">
        <v>108</v>
      </c>
      <c r="F39" s="8" t="s">
        <v>328</v>
      </c>
      <c r="G39" s="8" t="s">
        <v>231</v>
      </c>
      <c r="H39" s="19">
        <v>1.3185</v>
      </c>
      <c r="I39" s="19">
        <v>1.3185</v>
      </c>
      <c r="J39" s="19"/>
      <c r="K39" s="19"/>
      <c r="L39" s="19"/>
      <c r="M39" s="19"/>
      <c r="N39" s="19">
        <v>1.3185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spans="1:26">
      <c r="A40" s="127" t="s">
        <v>67</v>
      </c>
      <c r="B40" s="8" t="s">
        <v>322</v>
      </c>
      <c r="C40" s="8" t="s">
        <v>323</v>
      </c>
      <c r="D40" s="8" t="s">
        <v>92</v>
      </c>
      <c r="E40" s="8" t="s">
        <v>93</v>
      </c>
      <c r="F40" s="8" t="s">
        <v>328</v>
      </c>
      <c r="G40" s="8" t="s">
        <v>231</v>
      </c>
      <c r="H40" s="19">
        <v>21.9756</v>
      </c>
      <c r="I40" s="19">
        <v>21.9756</v>
      </c>
      <c r="J40" s="19"/>
      <c r="K40" s="19"/>
      <c r="L40" s="19"/>
      <c r="M40" s="19"/>
      <c r="N40" s="19">
        <v>21.9756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spans="1:26">
      <c r="A41" s="127" t="s">
        <v>67</v>
      </c>
      <c r="B41" s="8" t="s">
        <v>322</v>
      </c>
      <c r="C41" s="8" t="s">
        <v>323</v>
      </c>
      <c r="D41" s="8" t="s">
        <v>94</v>
      </c>
      <c r="E41" s="8" t="s">
        <v>95</v>
      </c>
      <c r="F41" s="8" t="s">
        <v>328</v>
      </c>
      <c r="G41" s="8" t="s">
        <v>231</v>
      </c>
      <c r="H41" s="19">
        <v>81.5124</v>
      </c>
      <c r="I41" s="19">
        <v>81.5124</v>
      </c>
      <c r="J41" s="19"/>
      <c r="K41" s="19"/>
      <c r="L41" s="19"/>
      <c r="M41" s="19"/>
      <c r="N41" s="19">
        <v>81.5124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spans="1:26">
      <c r="A42" s="127" t="s">
        <v>67</v>
      </c>
      <c r="B42" s="8" t="s">
        <v>322</v>
      </c>
      <c r="C42" s="8" t="s">
        <v>323</v>
      </c>
      <c r="D42" s="8" t="s">
        <v>107</v>
      </c>
      <c r="E42" s="8" t="s">
        <v>108</v>
      </c>
      <c r="F42" s="8" t="s">
        <v>328</v>
      </c>
      <c r="G42" s="8" t="s">
        <v>231</v>
      </c>
      <c r="H42" s="19">
        <v>8.562</v>
      </c>
      <c r="I42" s="19">
        <v>8.562</v>
      </c>
      <c r="J42" s="19"/>
      <c r="K42" s="19"/>
      <c r="L42" s="19"/>
      <c r="M42" s="19"/>
      <c r="N42" s="19">
        <v>8.562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spans="1:26">
      <c r="A43" s="127" t="s">
        <v>67</v>
      </c>
      <c r="B43" s="8" t="s">
        <v>322</v>
      </c>
      <c r="C43" s="8" t="s">
        <v>323</v>
      </c>
      <c r="D43" s="8" t="s">
        <v>92</v>
      </c>
      <c r="E43" s="8" t="s">
        <v>93</v>
      </c>
      <c r="F43" s="8" t="s">
        <v>328</v>
      </c>
      <c r="G43" s="8" t="s">
        <v>231</v>
      </c>
      <c r="H43" s="19">
        <v>13.512</v>
      </c>
      <c r="I43" s="19">
        <v>13.512</v>
      </c>
      <c r="J43" s="19"/>
      <c r="K43" s="19"/>
      <c r="L43" s="19"/>
      <c r="M43" s="19"/>
      <c r="N43" s="19">
        <v>13.512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spans="1:26">
      <c r="A44" s="127" t="s">
        <v>67</v>
      </c>
      <c r="B44" s="8" t="s">
        <v>322</v>
      </c>
      <c r="C44" s="8" t="s">
        <v>323</v>
      </c>
      <c r="D44" s="8" t="s">
        <v>94</v>
      </c>
      <c r="E44" s="8" t="s">
        <v>95</v>
      </c>
      <c r="F44" s="8" t="s">
        <v>328</v>
      </c>
      <c r="G44" s="8" t="s">
        <v>231</v>
      </c>
      <c r="H44" s="19">
        <v>50.04</v>
      </c>
      <c r="I44" s="19">
        <v>50.04</v>
      </c>
      <c r="J44" s="19"/>
      <c r="K44" s="19"/>
      <c r="L44" s="19"/>
      <c r="M44" s="19"/>
      <c r="N44" s="19">
        <v>50.04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spans="1:26">
      <c r="A45" s="127" t="s">
        <v>67</v>
      </c>
      <c r="B45" s="8" t="s">
        <v>322</v>
      </c>
      <c r="C45" s="8" t="s">
        <v>323</v>
      </c>
      <c r="D45" s="8" t="s">
        <v>107</v>
      </c>
      <c r="E45" s="8" t="s">
        <v>108</v>
      </c>
      <c r="F45" s="8" t="s">
        <v>328</v>
      </c>
      <c r="G45" s="8" t="s">
        <v>231</v>
      </c>
      <c r="H45" s="19">
        <v>5.172</v>
      </c>
      <c r="I45" s="19">
        <v>5.172</v>
      </c>
      <c r="J45" s="19"/>
      <c r="K45" s="19"/>
      <c r="L45" s="19"/>
      <c r="M45" s="19"/>
      <c r="N45" s="19">
        <v>5.172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23.25" customHeight="true" spans="1:26">
      <c r="A46" s="127" t="s">
        <v>67</v>
      </c>
      <c r="B46" s="8" t="s">
        <v>329</v>
      </c>
      <c r="C46" s="8" t="s">
        <v>330</v>
      </c>
      <c r="D46" s="8" t="s">
        <v>92</v>
      </c>
      <c r="E46" s="8" t="s">
        <v>93</v>
      </c>
      <c r="F46" s="8" t="s">
        <v>328</v>
      </c>
      <c r="G46" s="8" t="s">
        <v>231</v>
      </c>
      <c r="H46" s="19">
        <v>5.76</v>
      </c>
      <c r="I46" s="19">
        <v>5.76</v>
      </c>
      <c r="J46" s="19"/>
      <c r="K46" s="19"/>
      <c r="L46" s="19"/>
      <c r="M46" s="19"/>
      <c r="N46" s="19">
        <v>5.76</v>
      </c>
      <c r="O46" s="8"/>
      <c r="P46" s="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23.25" customHeight="true" spans="1:26">
      <c r="A47" s="127" t="s">
        <v>67</v>
      </c>
      <c r="B47" s="8" t="s">
        <v>329</v>
      </c>
      <c r="C47" s="8" t="s">
        <v>330</v>
      </c>
      <c r="D47" s="8" t="s">
        <v>94</v>
      </c>
      <c r="E47" s="8" t="s">
        <v>95</v>
      </c>
      <c r="F47" s="8" t="s">
        <v>328</v>
      </c>
      <c r="G47" s="8" t="s">
        <v>231</v>
      </c>
      <c r="H47" s="19">
        <v>21.6</v>
      </c>
      <c r="I47" s="19">
        <v>21.6</v>
      </c>
      <c r="J47" s="19"/>
      <c r="K47" s="19"/>
      <c r="L47" s="19"/>
      <c r="M47" s="19"/>
      <c r="N47" s="19">
        <v>21.6</v>
      </c>
      <c r="O47" s="8"/>
      <c r="P47" s="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23.25" customHeight="true" spans="1:26">
      <c r="A48" s="127" t="s">
        <v>67</v>
      </c>
      <c r="B48" s="8" t="s">
        <v>329</v>
      </c>
      <c r="C48" s="8" t="s">
        <v>330</v>
      </c>
      <c r="D48" s="8" t="s">
        <v>107</v>
      </c>
      <c r="E48" s="8" t="s">
        <v>108</v>
      </c>
      <c r="F48" s="8" t="s">
        <v>328</v>
      </c>
      <c r="G48" s="8" t="s">
        <v>231</v>
      </c>
      <c r="H48" s="19">
        <v>2.16</v>
      </c>
      <c r="I48" s="19">
        <v>2.16</v>
      </c>
      <c r="J48" s="19"/>
      <c r="K48" s="19"/>
      <c r="L48" s="19"/>
      <c r="M48" s="19"/>
      <c r="N48" s="19">
        <v>2.16</v>
      </c>
      <c r="O48" s="8"/>
      <c r="P48" s="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23.25" customHeight="true" spans="1:26">
      <c r="A49" s="127" t="s">
        <v>67</v>
      </c>
      <c r="B49" s="8" t="s">
        <v>331</v>
      </c>
      <c r="C49" s="8" t="s">
        <v>332</v>
      </c>
      <c r="D49" s="8" t="s">
        <v>117</v>
      </c>
      <c r="E49" s="8" t="s">
        <v>118</v>
      </c>
      <c r="F49" s="8" t="s">
        <v>333</v>
      </c>
      <c r="G49" s="8" t="s">
        <v>235</v>
      </c>
      <c r="H49" s="19">
        <v>111.844224</v>
      </c>
      <c r="I49" s="19">
        <v>111.844224</v>
      </c>
      <c r="J49" s="19"/>
      <c r="K49" s="19"/>
      <c r="L49" s="19"/>
      <c r="M49" s="19"/>
      <c r="N49" s="19">
        <v>111.844224</v>
      </c>
      <c r="O49" s="8"/>
      <c r="P49" s="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23.25" customHeight="true" spans="1:26">
      <c r="A50" s="127" t="s">
        <v>67</v>
      </c>
      <c r="B50" s="8" t="s">
        <v>334</v>
      </c>
      <c r="C50" s="8" t="s">
        <v>335</v>
      </c>
      <c r="D50" s="8" t="s">
        <v>119</v>
      </c>
      <c r="E50" s="8" t="s">
        <v>120</v>
      </c>
      <c r="F50" s="8" t="s">
        <v>336</v>
      </c>
      <c r="G50" s="8" t="s">
        <v>238</v>
      </c>
      <c r="H50" s="19">
        <v>80</v>
      </c>
      <c r="I50" s="19">
        <v>80</v>
      </c>
      <c r="J50" s="19"/>
      <c r="K50" s="19"/>
      <c r="L50" s="19"/>
      <c r="M50" s="19"/>
      <c r="N50" s="19">
        <v>80</v>
      </c>
      <c r="O50" s="8"/>
      <c r="P50" s="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23.25" customHeight="true" spans="1:26">
      <c r="A51" s="127" t="s">
        <v>67</v>
      </c>
      <c r="B51" s="8" t="s">
        <v>337</v>
      </c>
      <c r="C51" s="8" t="s">
        <v>338</v>
      </c>
      <c r="D51" s="8" t="s">
        <v>129</v>
      </c>
      <c r="E51" s="8" t="s">
        <v>130</v>
      </c>
      <c r="F51" s="8" t="s">
        <v>339</v>
      </c>
      <c r="G51" s="8" t="s">
        <v>240</v>
      </c>
      <c r="H51" s="19">
        <v>13.888157</v>
      </c>
      <c r="I51" s="19">
        <v>13.888157</v>
      </c>
      <c r="J51" s="19"/>
      <c r="K51" s="19"/>
      <c r="L51" s="19"/>
      <c r="M51" s="19"/>
      <c r="N51" s="19">
        <v>13.888157</v>
      </c>
      <c r="O51" s="8"/>
      <c r="P51" s="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23.25" customHeight="true" spans="1:26">
      <c r="A52" s="127" t="s">
        <v>67</v>
      </c>
      <c r="B52" s="8" t="s">
        <v>337</v>
      </c>
      <c r="C52" s="8" t="s">
        <v>338</v>
      </c>
      <c r="D52" s="8" t="s">
        <v>131</v>
      </c>
      <c r="E52" s="8" t="s">
        <v>132</v>
      </c>
      <c r="F52" s="8" t="s">
        <v>339</v>
      </c>
      <c r="G52" s="8" t="s">
        <v>240</v>
      </c>
      <c r="H52" s="19">
        <v>27.473496</v>
      </c>
      <c r="I52" s="19">
        <v>27.473496</v>
      </c>
      <c r="J52" s="19"/>
      <c r="K52" s="19"/>
      <c r="L52" s="19"/>
      <c r="M52" s="19"/>
      <c r="N52" s="19">
        <v>27.473496</v>
      </c>
      <c r="O52" s="8"/>
      <c r="P52" s="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23.25" customHeight="true" spans="1:26">
      <c r="A53" s="127" t="s">
        <v>67</v>
      </c>
      <c r="B53" s="8" t="s">
        <v>340</v>
      </c>
      <c r="C53" s="8" t="s">
        <v>242</v>
      </c>
      <c r="D53" s="8" t="s">
        <v>133</v>
      </c>
      <c r="E53" s="8" t="s">
        <v>134</v>
      </c>
      <c r="F53" s="8" t="s">
        <v>341</v>
      </c>
      <c r="G53" s="8" t="s">
        <v>242</v>
      </c>
      <c r="H53" s="19">
        <v>22.471722</v>
      </c>
      <c r="I53" s="19">
        <v>22.471722</v>
      </c>
      <c r="J53" s="19"/>
      <c r="K53" s="19"/>
      <c r="L53" s="19"/>
      <c r="M53" s="19"/>
      <c r="N53" s="19">
        <v>22.471722</v>
      </c>
      <c r="O53" s="8"/>
      <c r="P53" s="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23.25" customHeight="true" spans="1:26">
      <c r="A54" s="127" t="s">
        <v>67</v>
      </c>
      <c r="B54" s="8" t="s">
        <v>342</v>
      </c>
      <c r="C54" s="8" t="s">
        <v>343</v>
      </c>
      <c r="D54" s="8" t="s">
        <v>133</v>
      </c>
      <c r="E54" s="8" t="s">
        <v>134</v>
      </c>
      <c r="F54" s="8" t="s">
        <v>341</v>
      </c>
      <c r="G54" s="8" t="s">
        <v>242</v>
      </c>
      <c r="H54" s="19">
        <v>15.807613</v>
      </c>
      <c r="I54" s="19">
        <v>15.807613</v>
      </c>
      <c r="J54" s="19"/>
      <c r="K54" s="19"/>
      <c r="L54" s="19"/>
      <c r="M54" s="19"/>
      <c r="N54" s="19">
        <v>15.807613</v>
      </c>
      <c r="O54" s="8"/>
      <c r="P54" s="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23.25" customHeight="true" spans="1:26">
      <c r="A55" s="127" t="s">
        <v>67</v>
      </c>
      <c r="B55" s="8" t="s">
        <v>344</v>
      </c>
      <c r="C55" s="8" t="s">
        <v>345</v>
      </c>
      <c r="D55" s="8" t="s">
        <v>135</v>
      </c>
      <c r="E55" s="8" t="s">
        <v>136</v>
      </c>
      <c r="F55" s="8" t="s">
        <v>346</v>
      </c>
      <c r="G55" s="8" t="s">
        <v>245</v>
      </c>
      <c r="H55" s="19">
        <v>2.433038</v>
      </c>
      <c r="I55" s="19">
        <v>2.433038</v>
      </c>
      <c r="J55" s="19"/>
      <c r="K55" s="19"/>
      <c r="L55" s="19"/>
      <c r="M55" s="19"/>
      <c r="N55" s="19">
        <v>2.433038</v>
      </c>
      <c r="O55" s="8"/>
      <c r="P55" s="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23.25" customHeight="true" spans="1:26">
      <c r="A56" s="127" t="s">
        <v>67</v>
      </c>
      <c r="B56" s="8" t="s">
        <v>347</v>
      </c>
      <c r="C56" s="8" t="s">
        <v>348</v>
      </c>
      <c r="D56" s="8" t="s">
        <v>135</v>
      </c>
      <c r="E56" s="8" t="s">
        <v>136</v>
      </c>
      <c r="F56" s="8" t="s">
        <v>346</v>
      </c>
      <c r="G56" s="8" t="s">
        <v>245</v>
      </c>
      <c r="H56" s="19">
        <v>2.496858</v>
      </c>
      <c r="I56" s="19">
        <v>2.496858</v>
      </c>
      <c r="J56" s="19"/>
      <c r="K56" s="19"/>
      <c r="L56" s="19"/>
      <c r="M56" s="19"/>
      <c r="N56" s="19">
        <v>2.496858</v>
      </c>
      <c r="O56" s="8"/>
      <c r="P56" s="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23.25" customHeight="true" spans="1:26">
      <c r="A57" s="127" t="s">
        <v>67</v>
      </c>
      <c r="B57" s="8" t="s">
        <v>349</v>
      </c>
      <c r="C57" s="8" t="s">
        <v>142</v>
      </c>
      <c r="D57" s="8" t="s">
        <v>141</v>
      </c>
      <c r="E57" s="8" t="s">
        <v>142</v>
      </c>
      <c r="F57" s="8" t="s">
        <v>350</v>
      </c>
      <c r="G57" s="8" t="s">
        <v>142</v>
      </c>
      <c r="H57" s="19">
        <v>80.355629</v>
      </c>
      <c r="I57" s="19">
        <v>80.355629</v>
      </c>
      <c r="J57" s="19"/>
      <c r="K57" s="19"/>
      <c r="L57" s="19"/>
      <c r="M57" s="19"/>
      <c r="N57" s="19">
        <v>80.355629</v>
      </c>
      <c r="O57" s="8"/>
      <c r="P57" s="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23.25" customHeight="true" spans="1:26">
      <c r="A58" s="127" t="s">
        <v>67</v>
      </c>
      <c r="B58" s="8" t="s">
        <v>351</v>
      </c>
      <c r="C58" s="8" t="s">
        <v>352</v>
      </c>
      <c r="D58" s="8" t="s">
        <v>86</v>
      </c>
      <c r="E58" s="8" t="s">
        <v>87</v>
      </c>
      <c r="F58" s="8" t="s">
        <v>353</v>
      </c>
      <c r="G58" s="8" t="s">
        <v>254</v>
      </c>
      <c r="H58" s="19">
        <v>0.5</v>
      </c>
      <c r="I58" s="19">
        <v>0.5</v>
      </c>
      <c r="J58" s="19"/>
      <c r="K58" s="19"/>
      <c r="L58" s="19"/>
      <c r="M58" s="19"/>
      <c r="N58" s="19">
        <v>0.5</v>
      </c>
      <c r="O58" s="8"/>
      <c r="P58" s="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23.25" customHeight="true" spans="1:26">
      <c r="A59" s="127" t="s">
        <v>67</v>
      </c>
      <c r="B59" s="8" t="s">
        <v>351</v>
      </c>
      <c r="C59" s="8" t="s">
        <v>352</v>
      </c>
      <c r="D59" s="8" t="s">
        <v>86</v>
      </c>
      <c r="E59" s="8" t="s">
        <v>87</v>
      </c>
      <c r="F59" s="8" t="s">
        <v>354</v>
      </c>
      <c r="G59" s="8" t="s">
        <v>257</v>
      </c>
      <c r="H59" s="19">
        <v>0.5</v>
      </c>
      <c r="I59" s="19">
        <v>0.5</v>
      </c>
      <c r="J59" s="19"/>
      <c r="K59" s="19"/>
      <c r="L59" s="19"/>
      <c r="M59" s="19"/>
      <c r="N59" s="19">
        <v>0.5</v>
      </c>
      <c r="O59" s="8"/>
      <c r="P59" s="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23.25" customHeight="true" spans="1:26">
      <c r="A60" s="127" t="s">
        <v>67</v>
      </c>
      <c r="B60" s="8" t="s">
        <v>351</v>
      </c>
      <c r="C60" s="8" t="s">
        <v>352</v>
      </c>
      <c r="D60" s="8" t="s">
        <v>86</v>
      </c>
      <c r="E60" s="8" t="s">
        <v>87</v>
      </c>
      <c r="F60" s="8" t="s">
        <v>355</v>
      </c>
      <c r="G60" s="8" t="s">
        <v>261</v>
      </c>
      <c r="H60" s="19">
        <v>0.06</v>
      </c>
      <c r="I60" s="19">
        <v>0.06</v>
      </c>
      <c r="J60" s="19"/>
      <c r="K60" s="19"/>
      <c r="L60" s="19"/>
      <c r="M60" s="19"/>
      <c r="N60" s="19">
        <v>0.06</v>
      </c>
      <c r="O60" s="8"/>
      <c r="P60" s="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23.25" customHeight="true" spans="1:26">
      <c r="A61" s="127" t="s">
        <v>67</v>
      </c>
      <c r="B61" s="8" t="s">
        <v>351</v>
      </c>
      <c r="C61" s="8" t="s">
        <v>352</v>
      </c>
      <c r="D61" s="8" t="s">
        <v>86</v>
      </c>
      <c r="E61" s="8" t="s">
        <v>87</v>
      </c>
      <c r="F61" s="8" t="s">
        <v>356</v>
      </c>
      <c r="G61" s="8" t="s">
        <v>264</v>
      </c>
      <c r="H61" s="19">
        <v>0.8</v>
      </c>
      <c r="I61" s="19">
        <v>0.8</v>
      </c>
      <c r="J61" s="19"/>
      <c r="K61" s="19"/>
      <c r="L61" s="19"/>
      <c r="M61" s="19"/>
      <c r="N61" s="19">
        <v>0.8</v>
      </c>
      <c r="O61" s="8"/>
      <c r="P61" s="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23.25" customHeight="true" spans="1:26">
      <c r="A62" s="127" t="s">
        <v>67</v>
      </c>
      <c r="B62" s="8" t="s">
        <v>351</v>
      </c>
      <c r="C62" s="8" t="s">
        <v>352</v>
      </c>
      <c r="D62" s="8" t="s">
        <v>86</v>
      </c>
      <c r="E62" s="8" t="s">
        <v>87</v>
      </c>
      <c r="F62" s="8" t="s">
        <v>357</v>
      </c>
      <c r="G62" s="8" t="s">
        <v>265</v>
      </c>
      <c r="H62" s="19">
        <v>0.49</v>
      </c>
      <c r="I62" s="19">
        <v>0.49</v>
      </c>
      <c r="J62" s="19"/>
      <c r="K62" s="19"/>
      <c r="L62" s="19"/>
      <c r="M62" s="19"/>
      <c r="N62" s="19">
        <v>0.49</v>
      </c>
      <c r="O62" s="8"/>
      <c r="P62" s="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23.25" customHeight="true" spans="1:26">
      <c r="A63" s="127" t="s">
        <v>67</v>
      </c>
      <c r="B63" s="8" t="s">
        <v>351</v>
      </c>
      <c r="C63" s="8" t="s">
        <v>352</v>
      </c>
      <c r="D63" s="8" t="s">
        <v>86</v>
      </c>
      <c r="E63" s="8" t="s">
        <v>87</v>
      </c>
      <c r="F63" s="8" t="s">
        <v>358</v>
      </c>
      <c r="G63" s="8" t="s">
        <v>266</v>
      </c>
      <c r="H63" s="19">
        <v>1</v>
      </c>
      <c r="I63" s="19">
        <v>1</v>
      </c>
      <c r="J63" s="19"/>
      <c r="K63" s="19"/>
      <c r="L63" s="19"/>
      <c r="M63" s="19"/>
      <c r="N63" s="19">
        <v>1</v>
      </c>
      <c r="O63" s="8"/>
      <c r="P63" s="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23.25" customHeight="true" spans="1:26">
      <c r="A64" s="127" t="s">
        <v>67</v>
      </c>
      <c r="B64" s="8" t="s">
        <v>351</v>
      </c>
      <c r="C64" s="8" t="s">
        <v>352</v>
      </c>
      <c r="D64" s="8" t="s">
        <v>86</v>
      </c>
      <c r="E64" s="8" t="s">
        <v>87</v>
      </c>
      <c r="F64" s="8" t="s">
        <v>359</v>
      </c>
      <c r="G64" s="8" t="s">
        <v>239</v>
      </c>
      <c r="H64" s="19">
        <v>0.4</v>
      </c>
      <c r="I64" s="19">
        <v>0.4</v>
      </c>
      <c r="J64" s="19"/>
      <c r="K64" s="19"/>
      <c r="L64" s="19"/>
      <c r="M64" s="19"/>
      <c r="N64" s="19">
        <v>0.4</v>
      </c>
      <c r="O64" s="8"/>
      <c r="P64" s="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23.25" customHeight="true" spans="1:26">
      <c r="A65" s="127" t="s">
        <v>67</v>
      </c>
      <c r="B65" s="8" t="s">
        <v>360</v>
      </c>
      <c r="C65" s="8" t="s">
        <v>361</v>
      </c>
      <c r="D65" s="8" t="s">
        <v>86</v>
      </c>
      <c r="E65" s="8" t="s">
        <v>87</v>
      </c>
      <c r="F65" s="8" t="s">
        <v>362</v>
      </c>
      <c r="G65" s="8" t="s">
        <v>249</v>
      </c>
      <c r="H65" s="19">
        <v>3</v>
      </c>
      <c r="I65" s="19">
        <v>3</v>
      </c>
      <c r="J65" s="19"/>
      <c r="K65" s="19"/>
      <c r="L65" s="19"/>
      <c r="M65" s="19"/>
      <c r="N65" s="19">
        <v>3</v>
      </c>
      <c r="O65" s="8"/>
      <c r="P65" s="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23.25" customHeight="true" spans="1:26">
      <c r="A66" s="127" t="s">
        <v>67</v>
      </c>
      <c r="B66" s="8" t="s">
        <v>351</v>
      </c>
      <c r="C66" s="8" t="s">
        <v>352</v>
      </c>
      <c r="D66" s="8" t="s">
        <v>92</v>
      </c>
      <c r="E66" s="8" t="s">
        <v>93</v>
      </c>
      <c r="F66" s="8" t="s">
        <v>353</v>
      </c>
      <c r="G66" s="8" t="s">
        <v>254</v>
      </c>
      <c r="H66" s="19">
        <v>1.3</v>
      </c>
      <c r="I66" s="19">
        <v>1.3</v>
      </c>
      <c r="J66" s="19"/>
      <c r="K66" s="19"/>
      <c r="L66" s="19"/>
      <c r="M66" s="19"/>
      <c r="N66" s="19">
        <v>1.3</v>
      </c>
      <c r="O66" s="8"/>
      <c r="P66" s="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23.25" customHeight="true" spans="1:26">
      <c r="A67" s="127" t="s">
        <v>67</v>
      </c>
      <c r="B67" s="8" t="s">
        <v>351</v>
      </c>
      <c r="C67" s="8" t="s">
        <v>352</v>
      </c>
      <c r="D67" s="8" t="s">
        <v>92</v>
      </c>
      <c r="E67" s="8" t="s">
        <v>93</v>
      </c>
      <c r="F67" s="8" t="s">
        <v>354</v>
      </c>
      <c r="G67" s="8" t="s">
        <v>257</v>
      </c>
      <c r="H67" s="19">
        <v>0.1</v>
      </c>
      <c r="I67" s="19">
        <v>0.1</v>
      </c>
      <c r="J67" s="19"/>
      <c r="K67" s="19"/>
      <c r="L67" s="19"/>
      <c r="M67" s="19"/>
      <c r="N67" s="19">
        <v>0.1</v>
      </c>
      <c r="O67" s="8"/>
      <c r="P67" s="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23.25" customHeight="true" spans="1:26">
      <c r="A68" s="127" t="s">
        <v>67</v>
      </c>
      <c r="B68" s="8" t="s">
        <v>351</v>
      </c>
      <c r="C68" s="8" t="s">
        <v>352</v>
      </c>
      <c r="D68" s="8" t="s">
        <v>92</v>
      </c>
      <c r="E68" s="8" t="s">
        <v>93</v>
      </c>
      <c r="F68" s="8" t="s">
        <v>363</v>
      </c>
      <c r="G68" s="8" t="s">
        <v>259</v>
      </c>
      <c r="H68" s="19">
        <v>0.2</v>
      </c>
      <c r="I68" s="19">
        <v>0.2</v>
      </c>
      <c r="J68" s="19"/>
      <c r="K68" s="19"/>
      <c r="L68" s="19"/>
      <c r="M68" s="19"/>
      <c r="N68" s="19">
        <v>0.2</v>
      </c>
      <c r="O68" s="8"/>
      <c r="P68" s="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23.25" customHeight="true" spans="1:26">
      <c r="A69" s="127" t="s">
        <v>67</v>
      </c>
      <c r="B69" s="8" t="s">
        <v>351</v>
      </c>
      <c r="C69" s="8" t="s">
        <v>352</v>
      </c>
      <c r="D69" s="8" t="s">
        <v>92</v>
      </c>
      <c r="E69" s="8" t="s">
        <v>93</v>
      </c>
      <c r="F69" s="8" t="s">
        <v>356</v>
      </c>
      <c r="G69" s="8" t="s">
        <v>264</v>
      </c>
      <c r="H69" s="19">
        <v>0.3</v>
      </c>
      <c r="I69" s="19">
        <v>0.3</v>
      </c>
      <c r="J69" s="19"/>
      <c r="K69" s="19"/>
      <c r="L69" s="19"/>
      <c r="M69" s="19"/>
      <c r="N69" s="19">
        <v>0.3</v>
      </c>
      <c r="O69" s="8"/>
      <c r="P69" s="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23.25" customHeight="true" spans="1:26">
      <c r="A70" s="127" t="s">
        <v>67</v>
      </c>
      <c r="B70" s="8" t="s">
        <v>351</v>
      </c>
      <c r="C70" s="8" t="s">
        <v>352</v>
      </c>
      <c r="D70" s="8" t="s">
        <v>92</v>
      </c>
      <c r="E70" s="8" t="s">
        <v>93</v>
      </c>
      <c r="F70" s="8" t="s">
        <v>364</v>
      </c>
      <c r="G70" s="8" t="s">
        <v>269</v>
      </c>
      <c r="H70" s="19">
        <v>0.2</v>
      </c>
      <c r="I70" s="19">
        <v>0.2</v>
      </c>
      <c r="J70" s="19"/>
      <c r="K70" s="19"/>
      <c r="L70" s="19"/>
      <c r="M70" s="19"/>
      <c r="N70" s="19">
        <v>0.2</v>
      </c>
      <c r="O70" s="8"/>
      <c r="P70" s="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23.25" customHeight="true" spans="1:26">
      <c r="A71" s="127" t="s">
        <v>67</v>
      </c>
      <c r="B71" s="8" t="s">
        <v>360</v>
      </c>
      <c r="C71" s="8" t="s">
        <v>361</v>
      </c>
      <c r="D71" s="8" t="s">
        <v>92</v>
      </c>
      <c r="E71" s="8" t="s">
        <v>93</v>
      </c>
      <c r="F71" s="8" t="s">
        <v>362</v>
      </c>
      <c r="G71" s="8" t="s">
        <v>249</v>
      </c>
      <c r="H71" s="19">
        <v>0.5</v>
      </c>
      <c r="I71" s="19">
        <v>0.5</v>
      </c>
      <c r="J71" s="19"/>
      <c r="K71" s="19"/>
      <c r="L71" s="19"/>
      <c r="M71" s="19"/>
      <c r="N71" s="19">
        <v>0.5</v>
      </c>
      <c r="O71" s="8"/>
      <c r="P71" s="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23.25" customHeight="true" spans="1:26">
      <c r="A72" s="127" t="s">
        <v>67</v>
      </c>
      <c r="B72" s="8" t="s">
        <v>351</v>
      </c>
      <c r="C72" s="8" t="s">
        <v>352</v>
      </c>
      <c r="D72" s="8" t="s">
        <v>92</v>
      </c>
      <c r="E72" s="8" t="s">
        <v>93</v>
      </c>
      <c r="F72" s="8" t="s">
        <v>365</v>
      </c>
      <c r="G72" s="8" t="s">
        <v>281</v>
      </c>
      <c r="H72" s="19">
        <v>1</v>
      </c>
      <c r="I72" s="19">
        <v>1</v>
      </c>
      <c r="J72" s="19"/>
      <c r="K72" s="19"/>
      <c r="L72" s="19"/>
      <c r="M72" s="19"/>
      <c r="N72" s="19">
        <v>1</v>
      </c>
      <c r="O72" s="8"/>
      <c r="P72" s="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23.25" customHeight="true" spans="1:26">
      <c r="A73" s="127" t="s">
        <v>67</v>
      </c>
      <c r="B73" s="8" t="s">
        <v>351</v>
      </c>
      <c r="C73" s="8" t="s">
        <v>352</v>
      </c>
      <c r="D73" s="8" t="s">
        <v>94</v>
      </c>
      <c r="E73" s="8" t="s">
        <v>95</v>
      </c>
      <c r="F73" s="8" t="s">
        <v>353</v>
      </c>
      <c r="G73" s="8" t="s">
        <v>254</v>
      </c>
      <c r="H73" s="19">
        <v>2</v>
      </c>
      <c r="I73" s="19">
        <v>2</v>
      </c>
      <c r="J73" s="19"/>
      <c r="K73" s="19"/>
      <c r="L73" s="19"/>
      <c r="M73" s="19"/>
      <c r="N73" s="19">
        <v>2</v>
      </c>
      <c r="O73" s="8"/>
      <c r="P73" s="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23.25" customHeight="true" spans="1:26">
      <c r="A74" s="127" t="s">
        <v>67</v>
      </c>
      <c r="B74" s="8" t="s">
        <v>351</v>
      </c>
      <c r="C74" s="8" t="s">
        <v>352</v>
      </c>
      <c r="D74" s="8" t="s">
        <v>94</v>
      </c>
      <c r="E74" s="8" t="s">
        <v>95</v>
      </c>
      <c r="F74" s="8" t="s">
        <v>354</v>
      </c>
      <c r="G74" s="8" t="s">
        <v>257</v>
      </c>
      <c r="H74" s="19">
        <v>1</v>
      </c>
      <c r="I74" s="19">
        <v>1</v>
      </c>
      <c r="J74" s="19"/>
      <c r="K74" s="19"/>
      <c r="L74" s="19"/>
      <c r="M74" s="19"/>
      <c r="N74" s="19">
        <v>1</v>
      </c>
      <c r="O74" s="8"/>
      <c r="P74" s="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23.25" customHeight="true" spans="1:26">
      <c r="A75" s="127" t="s">
        <v>67</v>
      </c>
      <c r="B75" s="8" t="s">
        <v>351</v>
      </c>
      <c r="C75" s="8" t="s">
        <v>352</v>
      </c>
      <c r="D75" s="8" t="s">
        <v>94</v>
      </c>
      <c r="E75" s="8" t="s">
        <v>95</v>
      </c>
      <c r="F75" s="8" t="s">
        <v>356</v>
      </c>
      <c r="G75" s="8" t="s">
        <v>264</v>
      </c>
      <c r="H75" s="19">
        <v>0.346</v>
      </c>
      <c r="I75" s="19">
        <v>0.346</v>
      </c>
      <c r="J75" s="19"/>
      <c r="K75" s="19"/>
      <c r="L75" s="19"/>
      <c r="M75" s="19"/>
      <c r="N75" s="19">
        <v>0.346</v>
      </c>
      <c r="O75" s="8"/>
      <c r="P75" s="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23.25" customHeight="true" spans="1:26">
      <c r="A76" s="127" t="s">
        <v>67</v>
      </c>
      <c r="B76" s="8" t="s">
        <v>351</v>
      </c>
      <c r="C76" s="8" t="s">
        <v>352</v>
      </c>
      <c r="D76" s="8" t="s">
        <v>94</v>
      </c>
      <c r="E76" s="8" t="s">
        <v>95</v>
      </c>
      <c r="F76" s="8" t="s">
        <v>357</v>
      </c>
      <c r="G76" s="8" t="s">
        <v>265</v>
      </c>
      <c r="H76" s="19">
        <v>0.3</v>
      </c>
      <c r="I76" s="19">
        <v>0.3</v>
      </c>
      <c r="J76" s="19"/>
      <c r="K76" s="19"/>
      <c r="L76" s="19"/>
      <c r="M76" s="19"/>
      <c r="N76" s="19">
        <v>0.3</v>
      </c>
      <c r="O76" s="8"/>
      <c r="P76" s="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23.25" customHeight="true" spans="1:26">
      <c r="A77" s="127" t="s">
        <v>67</v>
      </c>
      <c r="B77" s="8" t="s">
        <v>351</v>
      </c>
      <c r="C77" s="8" t="s">
        <v>352</v>
      </c>
      <c r="D77" s="8" t="s">
        <v>94</v>
      </c>
      <c r="E77" s="8" t="s">
        <v>95</v>
      </c>
      <c r="F77" s="8" t="s">
        <v>358</v>
      </c>
      <c r="G77" s="8" t="s">
        <v>266</v>
      </c>
      <c r="H77" s="19">
        <v>0.2</v>
      </c>
      <c r="I77" s="19">
        <v>0.2</v>
      </c>
      <c r="J77" s="19"/>
      <c r="K77" s="19"/>
      <c r="L77" s="19"/>
      <c r="M77" s="19"/>
      <c r="N77" s="19">
        <v>0.2</v>
      </c>
      <c r="O77" s="8"/>
      <c r="P77" s="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23.25" customHeight="true" spans="1:26">
      <c r="A78" s="127" t="s">
        <v>67</v>
      </c>
      <c r="B78" s="8" t="s">
        <v>351</v>
      </c>
      <c r="C78" s="8" t="s">
        <v>352</v>
      </c>
      <c r="D78" s="8" t="s">
        <v>94</v>
      </c>
      <c r="E78" s="8" t="s">
        <v>95</v>
      </c>
      <c r="F78" s="8" t="s">
        <v>364</v>
      </c>
      <c r="G78" s="8" t="s">
        <v>269</v>
      </c>
      <c r="H78" s="19">
        <v>0.8</v>
      </c>
      <c r="I78" s="19">
        <v>0.8</v>
      </c>
      <c r="J78" s="19"/>
      <c r="K78" s="19"/>
      <c r="L78" s="19"/>
      <c r="M78" s="19"/>
      <c r="N78" s="19">
        <v>0.8</v>
      </c>
      <c r="O78" s="8"/>
      <c r="P78" s="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23.25" customHeight="true" spans="1:26">
      <c r="A79" s="127" t="s">
        <v>67</v>
      </c>
      <c r="B79" s="8" t="s">
        <v>360</v>
      </c>
      <c r="C79" s="8" t="s">
        <v>361</v>
      </c>
      <c r="D79" s="8" t="s">
        <v>94</v>
      </c>
      <c r="E79" s="8" t="s">
        <v>95</v>
      </c>
      <c r="F79" s="8" t="s">
        <v>362</v>
      </c>
      <c r="G79" s="8" t="s">
        <v>249</v>
      </c>
      <c r="H79" s="19">
        <v>1.354</v>
      </c>
      <c r="I79" s="19">
        <v>1.354</v>
      </c>
      <c r="J79" s="19"/>
      <c r="K79" s="19"/>
      <c r="L79" s="19"/>
      <c r="M79" s="19"/>
      <c r="N79" s="19">
        <v>1.354</v>
      </c>
      <c r="O79" s="8"/>
      <c r="P79" s="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23.25" customHeight="true" spans="1:26">
      <c r="A80" s="127" t="s">
        <v>67</v>
      </c>
      <c r="B80" s="8" t="s">
        <v>351</v>
      </c>
      <c r="C80" s="8" t="s">
        <v>352</v>
      </c>
      <c r="D80" s="8" t="s">
        <v>94</v>
      </c>
      <c r="E80" s="8" t="s">
        <v>95</v>
      </c>
      <c r="F80" s="8" t="s">
        <v>366</v>
      </c>
      <c r="G80" s="8" t="s">
        <v>274</v>
      </c>
      <c r="H80" s="19">
        <v>2.87</v>
      </c>
      <c r="I80" s="19">
        <v>2.87</v>
      </c>
      <c r="J80" s="19"/>
      <c r="K80" s="19"/>
      <c r="L80" s="19"/>
      <c r="M80" s="19"/>
      <c r="N80" s="19">
        <v>2.87</v>
      </c>
      <c r="O80" s="8"/>
      <c r="P80" s="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23.25" customHeight="true" spans="1:26">
      <c r="A81" s="127" t="s">
        <v>67</v>
      </c>
      <c r="B81" s="8" t="s">
        <v>351</v>
      </c>
      <c r="C81" s="8" t="s">
        <v>352</v>
      </c>
      <c r="D81" s="8" t="s">
        <v>94</v>
      </c>
      <c r="E81" s="8" t="s">
        <v>95</v>
      </c>
      <c r="F81" s="8" t="s">
        <v>367</v>
      </c>
      <c r="G81" s="8" t="s">
        <v>272</v>
      </c>
      <c r="H81" s="19">
        <v>0.4</v>
      </c>
      <c r="I81" s="19">
        <v>0.4</v>
      </c>
      <c r="J81" s="19"/>
      <c r="K81" s="19"/>
      <c r="L81" s="19"/>
      <c r="M81" s="19"/>
      <c r="N81" s="19">
        <v>0.4</v>
      </c>
      <c r="O81" s="8"/>
      <c r="P81" s="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23.25" customHeight="true" spans="1:26">
      <c r="A82" s="127" t="s">
        <v>67</v>
      </c>
      <c r="B82" s="8" t="s">
        <v>351</v>
      </c>
      <c r="C82" s="8" t="s">
        <v>352</v>
      </c>
      <c r="D82" s="8" t="s">
        <v>94</v>
      </c>
      <c r="E82" s="8" t="s">
        <v>95</v>
      </c>
      <c r="F82" s="8" t="s">
        <v>365</v>
      </c>
      <c r="G82" s="8" t="s">
        <v>281</v>
      </c>
      <c r="H82" s="19">
        <v>4</v>
      </c>
      <c r="I82" s="19">
        <v>4</v>
      </c>
      <c r="J82" s="19"/>
      <c r="K82" s="19"/>
      <c r="L82" s="19"/>
      <c r="M82" s="19"/>
      <c r="N82" s="19">
        <v>4</v>
      </c>
      <c r="O82" s="8"/>
      <c r="P82" s="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23.25" customHeight="true" spans="1:26">
      <c r="A83" s="127" t="s">
        <v>67</v>
      </c>
      <c r="B83" s="8" t="s">
        <v>351</v>
      </c>
      <c r="C83" s="8" t="s">
        <v>352</v>
      </c>
      <c r="D83" s="8" t="s">
        <v>94</v>
      </c>
      <c r="E83" s="8" t="s">
        <v>95</v>
      </c>
      <c r="F83" s="8" t="s">
        <v>368</v>
      </c>
      <c r="G83" s="8" t="s">
        <v>283</v>
      </c>
      <c r="H83" s="19">
        <v>0.2</v>
      </c>
      <c r="I83" s="19">
        <v>0.2</v>
      </c>
      <c r="J83" s="19"/>
      <c r="K83" s="19"/>
      <c r="L83" s="19"/>
      <c r="M83" s="19"/>
      <c r="N83" s="19">
        <v>0.2</v>
      </c>
      <c r="O83" s="8"/>
      <c r="P83" s="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23.25" customHeight="true" spans="1:26">
      <c r="A84" s="127" t="s">
        <v>67</v>
      </c>
      <c r="B84" s="8" t="s">
        <v>351</v>
      </c>
      <c r="C84" s="8" t="s">
        <v>352</v>
      </c>
      <c r="D84" s="8" t="s">
        <v>94</v>
      </c>
      <c r="E84" s="8" t="s">
        <v>95</v>
      </c>
      <c r="F84" s="8" t="s">
        <v>355</v>
      </c>
      <c r="G84" s="8" t="s">
        <v>261</v>
      </c>
      <c r="H84" s="19">
        <v>0.03</v>
      </c>
      <c r="I84" s="19">
        <v>0.03</v>
      </c>
      <c r="J84" s="19"/>
      <c r="K84" s="19"/>
      <c r="L84" s="19"/>
      <c r="M84" s="19"/>
      <c r="N84" s="19">
        <v>0.03</v>
      </c>
      <c r="O84" s="8"/>
      <c r="P84" s="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23.25" customHeight="true" spans="1:26">
      <c r="A85" s="127" t="s">
        <v>67</v>
      </c>
      <c r="B85" s="8" t="s">
        <v>351</v>
      </c>
      <c r="C85" s="8" t="s">
        <v>352</v>
      </c>
      <c r="D85" s="8" t="s">
        <v>96</v>
      </c>
      <c r="E85" s="8" t="s">
        <v>97</v>
      </c>
      <c r="F85" s="8" t="s">
        <v>364</v>
      </c>
      <c r="G85" s="8" t="s">
        <v>269</v>
      </c>
      <c r="H85" s="19">
        <v>2</v>
      </c>
      <c r="I85" s="19">
        <v>2</v>
      </c>
      <c r="J85" s="19"/>
      <c r="K85" s="19"/>
      <c r="L85" s="19"/>
      <c r="M85" s="19"/>
      <c r="N85" s="19">
        <v>2</v>
      </c>
      <c r="O85" s="8"/>
      <c r="P85" s="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23.25" customHeight="true" spans="1:26">
      <c r="A86" s="127" t="s">
        <v>67</v>
      </c>
      <c r="B86" s="8" t="s">
        <v>360</v>
      </c>
      <c r="C86" s="8" t="s">
        <v>361</v>
      </c>
      <c r="D86" s="8" t="s">
        <v>96</v>
      </c>
      <c r="E86" s="8" t="s">
        <v>97</v>
      </c>
      <c r="F86" s="8" t="s">
        <v>362</v>
      </c>
      <c r="G86" s="8" t="s">
        <v>249</v>
      </c>
      <c r="H86" s="19">
        <v>0.25</v>
      </c>
      <c r="I86" s="19">
        <v>0.25</v>
      </c>
      <c r="J86" s="19"/>
      <c r="K86" s="19"/>
      <c r="L86" s="19"/>
      <c r="M86" s="19"/>
      <c r="N86" s="19">
        <v>0.25</v>
      </c>
      <c r="O86" s="8"/>
      <c r="P86" s="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23.25" customHeight="true" spans="1:26">
      <c r="A87" s="127" t="s">
        <v>67</v>
      </c>
      <c r="B87" s="8" t="s">
        <v>351</v>
      </c>
      <c r="C87" s="8" t="s">
        <v>352</v>
      </c>
      <c r="D87" s="8" t="s">
        <v>107</v>
      </c>
      <c r="E87" s="8" t="s">
        <v>108</v>
      </c>
      <c r="F87" s="8" t="s">
        <v>353</v>
      </c>
      <c r="G87" s="8" t="s">
        <v>254</v>
      </c>
      <c r="H87" s="19">
        <v>0.1</v>
      </c>
      <c r="I87" s="19">
        <v>0.1</v>
      </c>
      <c r="J87" s="19"/>
      <c r="K87" s="19"/>
      <c r="L87" s="19"/>
      <c r="M87" s="19"/>
      <c r="N87" s="19">
        <v>0.1</v>
      </c>
      <c r="O87" s="8"/>
      <c r="P87" s="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23.25" customHeight="true" spans="1:26">
      <c r="A88" s="127" t="s">
        <v>67</v>
      </c>
      <c r="B88" s="8" t="s">
        <v>351</v>
      </c>
      <c r="C88" s="8" t="s">
        <v>352</v>
      </c>
      <c r="D88" s="8" t="s">
        <v>107</v>
      </c>
      <c r="E88" s="8" t="s">
        <v>108</v>
      </c>
      <c r="F88" s="8" t="s">
        <v>354</v>
      </c>
      <c r="G88" s="8" t="s">
        <v>257</v>
      </c>
      <c r="H88" s="19">
        <v>0.05</v>
      </c>
      <c r="I88" s="19">
        <v>0.05</v>
      </c>
      <c r="J88" s="19"/>
      <c r="K88" s="19"/>
      <c r="L88" s="19"/>
      <c r="M88" s="19"/>
      <c r="N88" s="19">
        <v>0.05</v>
      </c>
      <c r="O88" s="8"/>
      <c r="P88" s="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23.25" customHeight="true" spans="1:26">
      <c r="A89" s="127" t="s">
        <v>67</v>
      </c>
      <c r="B89" s="8" t="s">
        <v>351</v>
      </c>
      <c r="C89" s="8" t="s">
        <v>352</v>
      </c>
      <c r="D89" s="8" t="s">
        <v>107</v>
      </c>
      <c r="E89" s="8" t="s">
        <v>108</v>
      </c>
      <c r="F89" s="8" t="s">
        <v>363</v>
      </c>
      <c r="G89" s="8" t="s">
        <v>259</v>
      </c>
      <c r="H89" s="19">
        <v>0.1</v>
      </c>
      <c r="I89" s="19">
        <v>0.1</v>
      </c>
      <c r="J89" s="19"/>
      <c r="K89" s="19"/>
      <c r="L89" s="19"/>
      <c r="M89" s="19"/>
      <c r="N89" s="19">
        <v>0.1</v>
      </c>
      <c r="O89" s="8"/>
      <c r="P89" s="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23.25" customHeight="true" spans="1:26">
      <c r="A90" s="127" t="s">
        <v>67</v>
      </c>
      <c r="B90" s="8" t="s">
        <v>351</v>
      </c>
      <c r="C90" s="8" t="s">
        <v>352</v>
      </c>
      <c r="D90" s="8" t="s">
        <v>107</v>
      </c>
      <c r="E90" s="8" t="s">
        <v>108</v>
      </c>
      <c r="F90" s="8" t="s">
        <v>356</v>
      </c>
      <c r="G90" s="8" t="s">
        <v>264</v>
      </c>
      <c r="H90" s="19">
        <v>0.05</v>
      </c>
      <c r="I90" s="19">
        <v>0.05</v>
      </c>
      <c r="J90" s="19"/>
      <c r="K90" s="19"/>
      <c r="L90" s="19"/>
      <c r="M90" s="19"/>
      <c r="N90" s="19">
        <v>0.05</v>
      </c>
      <c r="O90" s="8"/>
      <c r="P90" s="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23.25" customHeight="true" spans="1:26">
      <c r="A91" s="127" t="s">
        <v>67</v>
      </c>
      <c r="B91" s="8" t="s">
        <v>351</v>
      </c>
      <c r="C91" s="8" t="s">
        <v>352</v>
      </c>
      <c r="D91" s="8" t="s">
        <v>107</v>
      </c>
      <c r="E91" s="8" t="s">
        <v>108</v>
      </c>
      <c r="F91" s="8" t="s">
        <v>357</v>
      </c>
      <c r="G91" s="8" t="s">
        <v>265</v>
      </c>
      <c r="H91" s="19">
        <v>0.27</v>
      </c>
      <c r="I91" s="19">
        <v>0.27</v>
      </c>
      <c r="J91" s="19"/>
      <c r="K91" s="19"/>
      <c r="L91" s="19"/>
      <c r="M91" s="19"/>
      <c r="N91" s="19">
        <v>0.27</v>
      </c>
      <c r="O91" s="8"/>
      <c r="P91" s="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23.25" customHeight="true" spans="1:26">
      <c r="A92" s="127" t="s">
        <v>67</v>
      </c>
      <c r="B92" s="8" t="s">
        <v>351</v>
      </c>
      <c r="C92" s="8" t="s">
        <v>352</v>
      </c>
      <c r="D92" s="8" t="s">
        <v>107</v>
      </c>
      <c r="E92" s="8" t="s">
        <v>108</v>
      </c>
      <c r="F92" s="8" t="s">
        <v>358</v>
      </c>
      <c r="G92" s="8" t="s">
        <v>266</v>
      </c>
      <c r="H92" s="19">
        <v>0.1</v>
      </c>
      <c r="I92" s="19">
        <v>0.1</v>
      </c>
      <c r="J92" s="19"/>
      <c r="K92" s="19"/>
      <c r="L92" s="19"/>
      <c r="M92" s="19"/>
      <c r="N92" s="19">
        <v>0.1</v>
      </c>
      <c r="O92" s="8"/>
      <c r="P92" s="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23.25" customHeight="true" spans="1:26">
      <c r="A93" s="127" t="s">
        <v>67</v>
      </c>
      <c r="B93" s="8" t="s">
        <v>351</v>
      </c>
      <c r="C93" s="8" t="s">
        <v>352</v>
      </c>
      <c r="D93" s="8" t="s">
        <v>107</v>
      </c>
      <c r="E93" s="8" t="s">
        <v>108</v>
      </c>
      <c r="F93" s="8" t="s">
        <v>369</v>
      </c>
      <c r="G93" s="8" t="s">
        <v>253</v>
      </c>
      <c r="H93" s="19">
        <v>0.04</v>
      </c>
      <c r="I93" s="19">
        <v>0.04</v>
      </c>
      <c r="J93" s="19"/>
      <c r="K93" s="19"/>
      <c r="L93" s="19"/>
      <c r="M93" s="19"/>
      <c r="N93" s="19">
        <v>0.04</v>
      </c>
      <c r="O93" s="8"/>
      <c r="P93" s="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23.25" customHeight="true" spans="1:26">
      <c r="A94" s="127" t="s">
        <v>67</v>
      </c>
      <c r="B94" s="8" t="s">
        <v>360</v>
      </c>
      <c r="C94" s="8" t="s">
        <v>361</v>
      </c>
      <c r="D94" s="8" t="s">
        <v>107</v>
      </c>
      <c r="E94" s="8" t="s">
        <v>108</v>
      </c>
      <c r="F94" s="8" t="s">
        <v>362</v>
      </c>
      <c r="G94" s="8" t="s">
        <v>249</v>
      </c>
      <c r="H94" s="19">
        <v>0.19</v>
      </c>
      <c r="I94" s="19">
        <v>0.19</v>
      </c>
      <c r="J94" s="19"/>
      <c r="K94" s="19"/>
      <c r="L94" s="19"/>
      <c r="M94" s="19"/>
      <c r="N94" s="19">
        <v>0.19</v>
      </c>
      <c r="O94" s="8"/>
      <c r="P94" s="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23.25" customHeight="true" spans="1:26">
      <c r="A95" s="127" t="s">
        <v>67</v>
      </c>
      <c r="B95" s="8" t="s">
        <v>351</v>
      </c>
      <c r="C95" s="8" t="s">
        <v>352</v>
      </c>
      <c r="D95" s="8" t="s">
        <v>107</v>
      </c>
      <c r="E95" s="8" t="s">
        <v>108</v>
      </c>
      <c r="F95" s="8" t="s">
        <v>364</v>
      </c>
      <c r="G95" s="8" t="s">
        <v>269</v>
      </c>
      <c r="H95" s="19">
        <v>0.2</v>
      </c>
      <c r="I95" s="19">
        <v>0.2</v>
      </c>
      <c r="J95" s="19"/>
      <c r="K95" s="19"/>
      <c r="L95" s="19"/>
      <c r="M95" s="19"/>
      <c r="N95" s="19">
        <v>0.2</v>
      </c>
      <c r="O95" s="8"/>
      <c r="P95" s="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23.25" customHeight="true" spans="1:26">
      <c r="A96" s="127" t="s">
        <v>67</v>
      </c>
      <c r="B96" s="8" t="s">
        <v>351</v>
      </c>
      <c r="C96" s="8" t="s">
        <v>352</v>
      </c>
      <c r="D96" s="8" t="s">
        <v>107</v>
      </c>
      <c r="E96" s="8" t="s">
        <v>108</v>
      </c>
      <c r="F96" s="8" t="s">
        <v>366</v>
      </c>
      <c r="G96" s="8" t="s">
        <v>274</v>
      </c>
      <c r="H96" s="19">
        <v>0.25</v>
      </c>
      <c r="I96" s="19">
        <v>0.25</v>
      </c>
      <c r="J96" s="19"/>
      <c r="K96" s="19"/>
      <c r="L96" s="19"/>
      <c r="M96" s="19"/>
      <c r="N96" s="19">
        <v>0.25</v>
      </c>
      <c r="O96" s="8"/>
      <c r="P96" s="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23.25" customHeight="true" spans="1:26">
      <c r="A97" s="127" t="s">
        <v>67</v>
      </c>
      <c r="B97" s="8" t="s">
        <v>351</v>
      </c>
      <c r="C97" s="8" t="s">
        <v>352</v>
      </c>
      <c r="D97" s="8" t="s">
        <v>113</v>
      </c>
      <c r="E97" s="8" t="s">
        <v>114</v>
      </c>
      <c r="F97" s="8" t="s">
        <v>353</v>
      </c>
      <c r="G97" s="8" t="s">
        <v>254</v>
      </c>
      <c r="H97" s="19">
        <v>0.84</v>
      </c>
      <c r="I97" s="19">
        <v>0.84</v>
      </c>
      <c r="J97" s="19"/>
      <c r="K97" s="19"/>
      <c r="L97" s="19"/>
      <c r="M97" s="19"/>
      <c r="N97" s="19">
        <v>0.84</v>
      </c>
      <c r="O97" s="8"/>
      <c r="P97" s="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23.25" customHeight="true" spans="1:26">
      <c r="A98" s="127" t="s">
        <v>67</v>
      </c>
      <c r="B98" s="8" t="s">
        <v>351</v>
      </c>
      <c r="C98" s="8" t="s">
        <v>352</v>
      </c>
      <c r="D98" s="8" t="s">
        <v>115</v>
      </c>
      <c r="E98" s="8" t="s">
        <v>116</v>
      </c>
      <c r="F98" s="8" t="s">
        <v>353</v>
      </c>
      <c r="G98" s="8" t="s">
        <v>254</v>
      </c>
      <c r="H98" s="19">
        <v>1.62</v>
      </c>
      <c r="I98" s="19">
        <v>1.62</v>
      </c>
      <c r="J98" s="19"/>
      <c r="K98" s="19"/>
      <c r="L98" s="19"/>
      <c r="M98" s="19"/>
      <c r="N98" s="19">
        <v>1.62</v>
      </c>
      <c r="O98" s="8"/>
      <c r="P98" s="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23.25" customHeight="true" spans="1:26">
      <c r="A99" s="127" t="s">
        <v>67</v>
      </c>
      <c r="B99" s="8" t="s">
        <v>370</v>
      </c>
      <c r="C99" s="8" t="s">
        <v>276</v>
      </c>
      <c r="D99" s="8" t="s">
        <v>86</v>
      </c>
      <c r="E99" s="8" t="s">
        <v>87</v>
      </c>
      <c r="F99" s="8" t="s">
        <v>371</v>
      </c>
      <c r="G99" s="8" t="s">
        <v>276</v>
      </c>
      <c r="H99" s="19">
        <v>3.848352</v>
      </c>
      <c r="I99" s="19">
        <v>3.848352</v>
      </c>
      <c r="J99" s="19"/>
      <c r="K99" s="19"/>
      <c r="L99" s="19"/>
      <c r="M99" s="19"/>
      <c r="N99" s="19">
        <v>3.848352</v>
      </c>
      <c r="O99" s="8"/>
      <c r="P99" s="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23.25" customHeight="true" spans="1:26">
      <c r="A100" s="127" t="s">
        <v>67</v>
      </c>
      <c r="B100" s="8" t="s">
        <v>370</v>
      </c>
      <c r="C100" s="8" t="s">
        <v>276</v>
      </c>
      <c r="D100" s="8" t="s">
        <v>92</v>
      </c>
      <c r="E100" s="8" t="s">
        <v>93</v>
      </c>
      <c r="F100" s="8" t="s">
        <v>371</v>
      </c>
      <c r="G100" s="8" t="s">
        <v>276</v>
      </c>
      <c r="H100" s="19">
        <v>1.583232</v>
      </c>
      <c r="I100" s="19">
        <v>1.583232</v>
      </c>
      <c r="J100" s="19"/>
      <c r="K100" s="19"/>
      <c r="L100" s="19"/>
      <c r="M100" s="19"/>
      <c r="N100" s="19">
        <v>1.583232</v>
      </c>
      <c r="O100" s="8"/>
      <c r="P100" s="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23.25" customHeight="true" spans="1:26">
      <c r="A101" s="127" t="s">
        <v>67</v>
      </c>
      <c r="B101" s="8" t="s">
        <v>370</v>
      </c>
      <c r="C101" s="8" t="s">
        <v>276</v>
      </c>
      <c r="D101" s="8" t="s">
        <v>94</v>
      </c>
      <c r="E101" s="8" t="s">
        <v>95</v>
      </c>
      <c r="F101" s="8" t="s">
        <v>371</v>
      </c>
      <c r="G101" s="8" t="s">
        <v>276</v>
      </c>
      <c r="H101" s="19">
        <v>5.85084</v>
      </c>
      <c r="I101" s="19">
        <v>5.85084</v>
      </c>
      <c r="J101" s="19"/>
      <c r="K101" s="19"/>
      <c r="L101" s="19"/>
      <c r="M101" s="19"/>
      <c r="N101" s="19">
        <v>5.85084</v>
      </c>
      <c r="O101" s="8"/>
      <c r="P101" s="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23.25" customHeight="true" spans="1:26">
      <c r="A102" s="127" t="s">
        <v>67</v>
      </c>
      <c r="B102" s="8" t="s">
        <v>370</v>
      </c>
      <c r="C102" s="8" t="s">
        <v>276</v>
      </c>
      <c r="D102" s="8" t="s">
        <v>96</v>
      </c>
      <c r="E102" s="8" t="s">
        <v>97</v>
      </c>
      <c r="F102" s="8" t="s">
        <v>371</v>
      </c>
      <c r="G102" s="8" t="s">
        <v>276</v>
      </c>
      <c r="H102" s="19">
        <v>1.179072</v>
      </c>
      <c r="I102" s="19">
        <v>1.179072</v>
      </c>
      <c r="J102" s="19"/>
      <c r="K102" s="19"/>
      <c r="L102" s="19"/>
      <c r="M102" s="19"/>
      <c r="N102" s="19">
        <v>1.179072</v>
      </c>
      <c r="O102" s="8"/>
      <c r="P102" s="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23.25" customHeight="true" spans="1:26">
      <c r="A103" s="127" t="s">
        <v>67</v>
      </c>
      <c r="B103" s="8" t="s">
        <v>370</v>
      </c>
      <c r="C103" s="8" t="s">
        <v>276</v>
      </c>
      <c r="D103" s="8" t="s">
        <v>107</v>
      </c>
      <c r="E103" s="8" t="s">
        <v>108</v>
      </c>
      <c r="F103" s="8" t="s">
        <v>371</v>
      </c>
      <c r="G103" s="8" t="s">
        <v>276</v>
      </c>
      <c r="H103" s="19">
        <v>0.64656</v>
      </c>
      <c r="I103" s="19">
        <v>0.64656</v>
      </c>
      <c r="J103" s="19"/>
      <c r="K103" s="19"/>
      <c r="L103" s="19"/>
      <c r="M103" s="19"/>
      <c r="N103" s="19">
        <v>0.64656</v>
      </c>
      <c r="O103" s="8"/>
      <c r="P103" s="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23.25" customHeight="true" spans="1:26">
      <c r="A104" s="127" t="s">
        <v>67</v>
      </c>
      <c r="B104" s="8" t="s">
        <v>351</v>
      </c>
      <c r="C104" s="8" t="s">
        <v>352</v>
      </c>
      <c r="D104" s="8" t="s">
        <v>113</v>
      </c>
      <c r="E104" s="8" t="s">
        <v>114</v>
      </c>
      <c r="F104" s="8" t="s">
        <v>372</v>
      </c>
      <c r="G104" s="8" t="s">
        <v>278</v>
      </c>
      <c r="H104" s="19">
        <v>2.621204</v>
      </c>
      <c r="I104" s="19">
        <v>2.621204</v>
      </c>
      <c r="J104" s="19"/>
      <c r="K104" s="19"/>
      <c r="L104" s="19"/>
      <c r="M104" s="19"/>
      <c r="N104" s="19">
        <v>2.621204</v>
      </c>
      <c r="O104" s="8"/>
      <c r="P104" s="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23.25" customHeight="true" spans="1:26">
      <c r="A105" s="127" t="s">
        <v>67</v>
      </c>
      <c r="B105" s="8" t="s">
        <v>351</v>
      </c>
      <c r="C105" s="8" t="s">
        <v>352</v>
      </c>
      <c r="D105" s="8" t="s">
        <v>115</v>
      </c>
      <c r="E105" s="8" t="s">
        <v>116</v>
      </c>
      <c r="F105" s="8" t="s">
        <v>372</v>
      </c>
      <c r="G105" s="8" t="s">
        <v>278</v>
      </c>
      <c r="H105" s="19">
        <v>4.593803</v>
      </c>
      <c r="I105" s="19">
        <v>4.593803</v>
      </c>
      <c r="J105" s="19"/>
      <c r="K105" s="19"/>
      <c r="L105" s="19"/>
      <c r="M105" s="19"/>
      <c r="N105" s="19">
        <v>4.593803</v>
      </c>
      <c r="O105" s="8"/>
      <c r="P105" s="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23.25" customHeight="true" spans="1:26">
      <c r="A106" s="127" t="s">
        <v>67</v>
      </c>
      <c r="B106" s="8" t="s">
        <v>351</v>
      </c>
      <c r="C106" s="8" t="s">
        <v>352</v>
      </c>
      <c r="D106" s="8" t="s">
        <v>86</v>
      </c>
      <c r="E106" s="8" t="s">
        <v>87</v>
      </c>
      <c r="F106" s="8" t="s">
        <v>372</v>
      </c>
      <c r="G106" s="8" t="s">
        <v>278</v>
      </c>
      <c r="H106" s="19">
        <v>4.36869</v>
      </c>
      <c r="I106" s="19">
        <v>4.36869</v>
      </c>
      <c r="J106" s="19"/>
      <c r="K106" s="19"/>
      <c r="L106" s="19"/>
      <c r="M106" s="19"/>
      <c r="N106" s="19">
        <v>4.36869</v>
      </c>
      <c r="O106" s="8"/>
      <c r="P106" s="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23.25" customHeight="true" spans="1:26">
      <c r="A107" s="127" t="s">
        <v>67</v>
      </c>
      <c r="B107" s="8" t="s">
        <v>351</v>
      </c>
      <c r="C107" s="8" t="s">
        <v>352</v>
      </c>
      <c r="D107" s="8" t="s">
        <v>92</v>
      </c>
      <c r="E107" s="8" t="s">
        <v>93</v>
      </c>
      <c r="F107" s="8" t="s">
        <v>372</v>
      </c>
      <c r="G107" s="8" t="s">
        <v>278</v>
      </c>
      <c r="H107" s="19">
        <v>1.97904</v>
      </c>
      <c r="I107" s="19">
        <v>1.97904</v>
      </c>
      <c r="J107" s="19"/>
      <c r="K107" s="19"/>
      <c r="L107" s="19"/>
      <c r="M107" s="19"/>
      <c r="N107" s="19">
        <v>1.97904</v>
      </c>
      <c r="O107" s="8"/>
      <c r="P107" s="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23.25" customHeight="true" spans="1:26">
      <c r="A108" s="127" t="s">
        <v>67</v>
      </c>
      <c r="B108" s="8" t="s">
        <v>351</v>
      </c>
      <c r="C108" s="8" t="s">
        <v>352</v>
      </c>
      <c r="D108" s="8" t="s">
        <v>94</v>
      </c>
      <c r="E108" s="8" t="s">
        <v>95</v>
      </c>
      <c r="F108" s="8" t="s">
        <v>372</v>
      </c>
      <c r="G108" s="8" t="s">
        <v>278</v>
      </c>
      <c r="H108" s="19">
        <v>7.31355</v>
      </c>
      <c r="I108" s="19">
        <v>7.31355</v>
      </c>
      <c r="J108" s="19"/>
      <c r="K108" s="19"/>
      <c r="L108" s="19"/>
      <c r="M108" s="19"/>
      <c r="N108" s="19">
        <v>7.31355</v>
      </c>
      <c r="O108" s="8"/>
      <c r="P108" s="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23.25" customHeight="true" spans="1:26">
      <c r="A109" s="127" t="s">
        <v>67</v>
      </c>
      <c r="B109" s="8" t="s">
        <v>351</v>
      </c>
      <c r="C109" s="8" t="s">
        <v>352</v>
      </c>
      <c r="D109" s="8" t="s">
        <v>96</v>
      </c>
      <c r="E109" s="8" t="s">
        <v>97</v>
      </c>
      <c r="F109" s="8" t="s">
        <v>372</v>
      </c>
      <c r="G109" s="8" t="s">
        <v>278</v>
      </c>
      <c r="H109" s="19">
        <v>1.33509</v>
      </c>
      <c r="I109" s="19">
        <v>1.33509</v>
      </c>
      <c r="J109" s="19"/>
      <c r="K109" s="19"/>
      <c r="L109" s="19"/>
      <c r="M109" s="19"/>
      <c r="N109" s="19">
        <v>1.33509</v>
      </c>
      <c r="O109" s="8"/>
      <c r="P109" s="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23.25" customHeight="true" spans="1:26">
      <c r="A110" s="127" t="s">
        <v>67</v>
      </c>
      <c r="B110" s="8" t="s">
        <v>351</v>
      </c>
      <c r="C110" s="8" t="s">
        <v>352</v>
      </c>
      <c r="D110" s="8" t="s">
        <v>107</v>
      </c>
      <c r="E110" s="8" t="s">
        <v>108</v>
      </c>
      <c r="F110" s="8" t="s">
        <v>372</v>
      </c>
      <c r="G110" s="8" t="s">
        <v>278</v>
      </c>
      <c r="H110" s="19">
        <v>0.8082</v>
      </c>
      <c r="I110" s="19">
        <v>0.8082</v>
      </c>
      <c r="J110" s="19"/>
      <c r="K110" s="19"/>
      <c r="L110" s="19"/>
      <c r="M110" s="19"/>
      <c r="N110" s="19">
        <v>0.8082</v>
      </c>
      <c r="O110" s="8"/>
      <c r="P110" s="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23.25" customHeight="true" spans="1:26">
      <c r="A111" s="127" t="s">
        <v>67</v>
      </c>
      <c r="B111" s="8" t="s">
        <v>373</v>
      </c>
      <c r="C111" s="8" t="s">
        <v>374</v>
      </c>
      <c r="D111" s="8" t="s">
        <v>86</v>
      </c>
      <c r="E111" s="8" t="s">
        <v>87</v>
      </c>
      <c r="F111" s="8" t="s">
        <v>375</v>
      </c>
      <c r="G111" s="8" t="s">
        <v>250</v>
      </c>
      <c r="H111" s="19">
        <v>3.29</v>
      </c>
      <c r="I111" s="19">
        <v>3.29</v>
      </c>
      <c r="J111" s="19"/>
      <c r="K111" s="19"/>
      <c r="L111" s="19"/>
      <c r="M111" s="19"/>
      <c r="N111" s="19">
        <v>3.29</v>
      </c>
      <c r="O111" s="8"/>
      <c r="P111" s="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23.25" customHeight="true" spans="1:26">
      <c r="A112" s="127" t="s">
        <v>67</v>
      </c>
      <c r="B112" s="8" t="s">
        <v>376</v>
      </c>
      <c r="C112" s="8" t="s">
        <v>377</v>
      </c>
      <c r="D112" s="8" t="s">
        <v>86</v>
      </c>
      <c r="E112" s="8" t="s">
        <v>87</v>
      </c>
      <c r="F112" s="8" t="s">
        <v>365</v>
      </c>
      <c r="G112" s="8" t="s">
        <v>281</v>
      </c>
      <c r="H112" s="19">
        <v>13.26</v>
      </c>
      <c r="I112" s="19">
        <v>13.26</v>
      </c>
      <c r="J112" s="19"/>
      <c r="K112" s="19"/>
      <c r="L112" s="19"/>
      <c r="M112" s="19"/>
      <c r="N112" s="19">
        <v>13.26</v>
      </c>
      <c r="O112" s="8"/>
      <c r="P112" s="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23.25" customHeight="true" spans="1:26">
      <c r="A113" s="127" t="s">
        <v>67</v>
      </c>
      <c r="B113" s="8" t="s">
        <v>376</v>
      </c>
      <c r="C113" s="8" t="s">
        <v>377</v>
      </c>
      <c r="D113" s="8" t="s">
        <v>96</v>
      </c>
      <c r="E113" s="8" t="s">
        <v>97</v>
      </c>
      <c r="F113" s="8" t="s">
        <v>365</v>
      </c>
      <c r="G113" s="8" t="s">
        <v>281</v>
      </c>
      <c r="H113" s="19">
        <v>4.5</v>
      </c>
      <c r="I113" s="19">
        <v>4.5</v>
      </c>
      <c r="J113" s="19"/>
      <c r="K113" s="19"/>
      <c r="L113" s="19"/>
      <c r="M113" s="19"/>
      <c r="N113" s="19">
        <v>4.5</v>
      </c>
      <c r="O113" s="8"/>
      <c r="P113" s="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23.25" customHeight="true" spans="1:26">
      <c r="A114" s="127" t="s">
        <v>67</v>
      </c>
      <c r="B114" s="8" t="s">
        <v>378</v>
      </c>
      <c r="C114" s="8" t="s">
        <v>268</v>
      </c>
      <c r="D114" s="8" t="s">
        <v>143</v>
      </c>
      <c r="E114" s="8" t="s">
        <v>144</v>
      </c>
      <c r="F114" s="8" t="s">
        <v>379</v>
      </c>
      <c r="G114" s="8" t="s">
        <v>285</v>
      </c>
      <c r="H114" s="19">
        <v>8</v>
      </c>
      <c r="I114" s="19">
        <v>8</v>
      </c>
      <c r="J114" s="19"/>
      <c r="K114" s="19"/>
      <c r="L114" s="19"/>
      <c r="M114" s="19"/>
      <c r="N114" s="19">
        <v>8</v>
      </c>
      <c r="O114" s="8"/>
      <c r="P114" s="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23.25" customHeight="true" spans="1:26">
      <c r="A115" s="127" t="s">
        <v>67</v>
      </c>
      <c r="B115" s="8" t="s">
        <v>378</v>
      </c>
      <c r="C115" s="8" t="s">
        <v>268</v>
      </c>
      <c r="D115" s="8" t="s">
        <v>113</v>
      </c>
      <c r="E115" s="8" t="s">
        <v>114</v>
      </c>
      <c r="F115" s="8" t="s">
        <v>380</v>
      </c>
      <c r="G115" s="8" t="s">
        <v>287</v>
      </c>
      <c r="H115" s="19">
        <v>20.16</v>
      </c>
      <c r="I115" s="19">
        <v>20.16</v>
      </c>
      <c r="J115" s="19"/>
      <c r="K115" s="19"/>
      <c r="L115" s="19"/>
      <c r="M115" s="19"/>
      <c r="N115" s="19">
        <v>20.16</v>
      </c>
      <c r="O115" s="8"/>
      <c r="P115" s="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23.25" customHeight="true" spans="1:26">
      <c r="A116" s="127" t="s">
        <v>67</v>
      </c>
      <c r="B116" s="8" t="s">
        <v>378</v>
      </c>
      <c r="C116" s="8" t="s">
        <v>268</v>
      </c>
      <c r="D116" s="8" t="s">
        <v>115</v>
      </c>
      <c r="E116" s="8" t="s">
        <v>116</v>
      </c>
      <c r="F116" s="8" t="s">
        <v>380</v>
      </c>
      <c r="G116" s="8" t="s">
        <v>287</v>
      </c>
      <c r="H116" s="19">
        <v>38.88</v>
      </c>
      <c r="I116" s="19">
        <v>38.88</v>
      </c>
      <c r="J116" s="19"/>
      <c r="K116" s="19"/>
      <c r="L116" s="19"/>
      <c r="M116" s="19"/>
      <c r="N116" s="19">
        <v>38.88</v>
      </c>
      <c r="O116" s="8"/>
      <c r="P116" s="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23.25" customHeight="true" spans="1:26">
      <c r="A117" s="127" t="s">
        <v>67</v>
      </c>
      <c r="B117" s="8" t="s">
        <v>381</v>
      </c>
      <c r="C117" s="8" t="s">
        <v>382</v>
      </c>
      <c r="D117" s="8" t="s">
        <v>94</v>
      </c>
      <c r="E117" s="8" t="s">
        <v>95</v>
      </c>
      <c r="F117" s="8" t="s">
        <v>383</v>
      </c>
      <c r="G117" s="8" t="s">
        <v>229</v>
      </c>
      <c r="H117" s="19">
        <v>54</v>
      </c>
      <c r="I117" s="19">
        <v>54</v>
      </c>
      <c r="J117" s="19"/>
      <c r="K117" s="19"/>
      <c r="L117" s="19"/>
      <c r="M117" s="19"/>
      <c r="N117" s="19">
        <v>54</v>
      </c>
      <c r="O117" s="8"/>
      <c r="P117" s="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23.25" customHeight="true" spans="1:26">
      <c r="A118" s="127" t="s">
        <v>67</v>
      </c>
      <c r="B118" s="8" t="s">
        <v>381</v>
      </c>
      <c r="C118" s="8" t="s">
        <v>382</v>
      </c>
      <c r="D118" s="8" t="s">
        <v>107</v>
      </c>
      <c r="E118" s="8" t="s">
        <v>108</v>
      </c>
      <c r="F118" s="8" t="s">
        <v>383</v>
      </c>
      <c r="G118" s="8" t="s">
        <v>229</v>
      </c>
      <c r="H118" s="19">
        <v>5.4</v>
      </c>
      <c r="I118" s="19">
        <v>5.4</v>
      </c>
      <c r="J118" s="19"/>
      <c r="K118" s="19"/>
      <c r="L118" s="19"/>
      <c r="M118" s="19"/>
      <c r="N118" s="19">
        <v>5.4</v>
      </c>
      <c r="O118" s="8"/>
      <c r="P118" s="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7.25" customHeight="true" spans="1:26">
      <c r="A119" s="122" t="s">
        <v>145</v>
      </c>
      <c r="B119" s="128"/>
      <c r="C119" s="128"/>
      <c r="D119" s="128"/>
      <c r="E119" s="128"/>
      <c r="F119" s="128"/>
      <c r="G119" s="128"/>
      <c r="H119" s="19">
        <v>1301.22533</v>
      </c>
      <c r="I119" s="19">
        <v>1301.22533</v>
      </c>
      <c r="J119" s="19"/>
      <c r="K119" s="19"/>
      <c r="L119" s="19"/>
      <c r="M119" s="19"/>
      <c r="N119" s="19">
        <v>1301.22533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119:G11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22"/>
  <sheetViews>
    <sheetView showZeros="0" workbookViewId="0">
      <selection activeCell="I18" sqref="A1:W22"/>
    </sheetView>
  </sheetViews>
  <sheetFormatPr defaultColWidth="9.14166666666667" defaultRowHeight="14.25" customHeight="true"/>
  <cols>
    <col min="1" max="1" width="10.2833333333333" customWidth="true"/>
    <col min="2" max="2" width="16.625" customWidth="true"/>
    <col min="3" max="3" width="32.85" customWidth="true"/>
    <col min="4" max="4" width="16.75" customWidth="true"/>
    <col min="5" max="5" width="10.25" customWidth="true"/>
    <col min="6" max="6" width="16.625" customWidth="true"/>
    <col min="7" max="7" width="9.85" customWidth="true"/>
    <col min="8" max="8" width="15.875" customWidth="true"/>
    <col min="9" max="10" width="10.7083333333333" customWidth="true"/>
    <col min="11" max="11" width="11" customWidth="true"/>
    <col min="12" max="23" width="8.625" customWidth="true"/>
  </cols>
  <sheetData>
    <row r="1" ht="13.5" customHeight="true" spans="2:23">
      <c r="B1" s="121"/>
      <c r="E1" s="1"/>
      <c r="G1" s="1"/>
      <c r="H1" s="1"/>
      <c r="U1" s="121"/>
      <c r="W1" s="39" t="s">
        <v>384</v>
      </c>
    </row>
    <row r="2" ht="27.75" customHeight="true" spans="1:23">
      <c r="A2" s="2" t="s">
        <v>385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"单位名称："&amp;"富源县文化和旅游局"</f>
        <v>单位名称：富源县文化和旅游局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21"/>
      <c r="W3" s="198" t="s">
        <v>50</v>
      </c>
    </row>
    <row r="4" ht="21.75" customHeight="true" spans="1:23">
      <c r="A4" s="5" t="s">
        <v>386</v>
      </c>
      <c r="B4" s="6" t="s">
        <v>302</v>
      </c>
      <c r="C4" s="5" t="s">
        <v>303</v>
      </c>
      <c r="D4" s="5" t="s">
        <v>301</v>
      </c>
      <c r="E4" s="6" t="s">
        <v>304</v>
      </c>
      <c r="F4" s="6" t="s">
        <v>305</v>
      </c>
      <c r="G4" s="6" t="s">
        <v>387</v>
      </c>
      <c r="H4" s="6" t="s">
        <v>388</v>
      </c>
      <c r="I4" s="16" t="s">
        <v>53</v>
      </c>
      <c r="J4" s="16" t="s">
        <v>389</v>
      </c>
      <c r="K4" s="16"/>
      <c r="L4" s="16"/>
      <c r="M4" s="16"/>
      <c r="N4" s="16" t="s">
        <v>310</v>
      </c>
      <c r="O4" s="16"/>
      <c r="P4" s="16"/>
      <c r="Q4" s="6" t="s">
        <v>59</v>
      </c>
      <c r="R4" s="16" t="s">
        <v>60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6"/>
      <c r="F5" s="6"/>
      <c r="G5" s="6"/>
      <c r="H5" s="6"/>
      <c r="I5" s="16"/>
      <c r="J5" s="16" t="s">
        <v>56</v>
      </c>
      <c r="K5" s="16"/>
      <c r="L5" s="6" t="s">
        <v>57</v>
      </c>
      <c r="M5" s="6" t="s">
        <v>58</v>
      </c>
      <c r="N5" s="6" t="s">
        <v>56</v>
      </c>
      <c r="O5" s="6" t="s">
        <v>57</v>
      </c>
      <c r="P5" s="6" t="s">
        <v>58</v>
      </c>
      <c r="Q5" s="6"/>
      <c r="R5" s="6" t="s">
        <v>55</v>
      </c>
      <c r="S5" s="6" t="s">
        <v>61</v>
      </c>
      <c r="T5" s="6" t="s">
        <v>317</v>
      </c>
      <c r="U5" s="6" t="s">
        <v>63</v>
      </c>
      <c r="V5" s="6" t="s">
        <v>64</v>
      </c>
      <c r="W5" s="6" t="s">
        <v>65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5" t="s">
        <v>55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6" t="s">
        <v>55</v>
      </c>
      <c r="K7" s="6" t="s">
        <v>390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391</v>
      </c>
      <c r="D9" s="9"/>
      <c r="E9" s="9"/>
      <c r="F9" s="9"/>
      <c r="G9" s="9"/>
      <c r="H9" s="9"/>
      <c r="I9" s="19">
        <v>4.2</v>
      </c>
      <c r="J9" s="19">
        <v>4.2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ht="23.25" customHeight="true" spans="1:23">
      <c r="A10" s="8" t="s">
        <v>392</v>
      </c>
      <c r="B10" s="8" t="s">
        <v>393</v>
      </c>
      <c r="C10" s="8" t="s">
        <v>391</v>
      </c>
      <c r="D10" s="8" t="s">
        <v>67</v>
      </c>
      <c r="E10" s="8" t="s">
        <v>100</v>
      </c>
      <c r="F10" s="8" t="s">
        <v>101</v>
      </c>
      <c r="G10" s="8" t="s">
        <v>394</v>
      </c>
      <c r="H10" s="8" t="s">
        <v>241</v>
      </c>
      <c r="I10" s="19">
        <v>4.2</v>
      </c>
      <c r="J10" s="19">
        <v>4.2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ht="23.25" customHeight="true" spans="1:23">
      <c r="A11" s="8"/>
      <c r="B11" s="8"/>
      <c r="C11" s="8" t="s">
        <v>395</v>
      </c>
      <c r="D11" s="8"/>
      <c r="E11" s="8"/>
      <c r="F11" s="8"/>
      <c r="G11" s="8"/>
      <c r="H11" s="8"/>
      <c r="I11" s="19">
        <v>25</v>
      </c>
      <c r="J11" s="19"/>
      <c r="K11" s="19"/>
      <c r="L11" s="19"/>
      <c r="M11" s="19"/>
      <c r="N11" s="19"/>
      <c r="O11" s="19"/>
      <c r="P11" s="19"/>
      <c r="Q11" s="19"/>
      <c r="R11" s="19">
        <v>25</v>
      </c>
      <c r="S11" s="19"/>
      <c r="T11" s="19"/>
      <c r="U11" s="19"/>
      <c r="V11" s="19"/>
      <c r="W11" s="19">
        <v>25</v>
      </c>
    </row>
    <row r="12" ht="23.25" customHeight="true" spans="1:23">
      <c r="A12" s="8" t="s">
        <v>396</v>
      </c>
      <c r="B12" s="8" t="s">
        <v>397</v>
      </c>
      <c r="C12" s="8" t="s">
        <v>395</v>
      </c>
      <c r="D12" s="8" t="s">
        <v>67</v>
      </c>
      <c r="E12" s="8" t="s">
        <v>88</v>
      </c>
      <c r="F12" s="8" t="s">
        <v>89</v>
      </c>
      <c r="G12" s="8" t="s">
        <v>366</v>
      </c>
      <c r="H12" s="8" t="s">
        <v>274</v>
      </c>
      <c r="I12" s="19">
        <v>1.3</v>
      </c>
      <c r="J12" s="19"/>
      <c r="K12" s="19"/>
      <c r="L12" s="19"/>
      <c r="M12" s="19"/>
      <c r="N12" s="19"/>
      <c r="O12" s="19"/>
      <c r="P12" s="19"/>
      <c r="Q12" s="19"/>
      <c r="R12" s="19">
        <v>1.3</v>
      </c>
      <c r="S12" s="19"/>
      <c r="T12" s="19"/>
      <c r="U12" s="19"/>
      <c r="V12" s="19"/>
      <c r="W12" s="19">
        <v>1.3</v>
      </c>
    </row>
    <row r="13" ht="23.25" customHeight="true" spans="1:23">
      <c r="A13" s="8" t="s">
        <v>396</v>
      </c>
      <c r="B13" s="8" t="s">
        <v>397</v>
      </c>
      <c r="C13" s="8" t="s">
        <v>395</v>
      </c>
      <c r="D13" s="8" t="s">
        <v>67</v>
      </c>
      <c r="E13" s="8" t="s">
        <v>90</v>
      </c>
      <c r="F13" s="8" t="s">
        <v>91</v>
      </c>
      <c r="G13" s="8" t="s">
        <v>353</v>
      </c>
      <c r="H13" s="8" t="s">
        <v>254</v>
      </c>
      <c r="I13" s="19">
        <v>1.39206</v>
      </c>
      <c r="J13" s="19"/>
      <c r="K13" s="19"/>
      <c r="L13" s="19"/>
      <c r="M13" s="19"/>
      <c r="N13" s="19"/>
      <c r="O13" s="19"/>
      <c r="P13" s="19"/>
      <c r="Q13" s="19"/>
      <c r="R13" s="19">
        <v>1.39206</v>
      </c>
      <c r="S13" s="19"/>
      <c r="T13" s="19"/>
      <c r="U13" s="19"/>
      <c r="V13" s="19"/>
      <c r="W13" s="19">
        <v>1.39206</v>
      </c>
    </row>
    <row r="14" ht="23.25" customHeight="true" spans="1:23">
      <c r="A14" s="8" t="s">
        <v>396</v>
      </c>
      <c r="B14" s="8" t="s">
        <v>397</v>
      </c>
      <c r="C14" s="8" t="s">
        <v>395</v>
      </c>
      <c r="D14" s="8" t="s">
        <v>67</v>
      </c>
      <c r="E14" s="8" t="s">
        <v>92</v>
      </c>
      <c r="F14" s="8" t="s">
        <v>93</v>
      </c>
      <c r="G14" s="8" t="s">
        <v>398</v>
      </c>
      <c r="H14" s="8" t="s">
        <v>260</v>
      </c>
      <c r="I14" s="19">
        <v>0.12</v>
      </c>
      <c r="J14" s="19"/>
      <c r="K14" s="19"/>
      <c r="L14" s="19"/>
      <c r="M14" s="19"/>
      <c r="N14" s="19"/>
      <c r="O14" s="19"/>
      <c r="P14" s="19"/>
      <c r="Q14" s="19"/>
      <c r="R14" s="19">
        <v>0.12</v>
      </c>
      <c r="S14" s="19"/>
      <c r="T14" s="19"/>
      <c r="U14" s="19"/>
      <c r="V14" s="19"/>
      <c r="W14" s="19">
        <v>0.12</v>
      </c>
    </row>
    <row r="15" ht="23.25" customHeight="true" spans="1:23">
      <c r="A15" s="8" t="s">
        <v>396</v>
      </c>
      <c r="B15" s="8" t="s">
        <v>397</v>
      </c>
      <c r="C15" s="8" t="s">
        <v>395</v>
      </c>
      <c r="D15" s="8" t="s">
        <v>67</v>
      </c>
      <c r="E15" s="8" t="s">
        <v>98</v>
      </c>
      <c r="F15" s="8" t="s">
        <v>99</v>
      </c>
      <c r="G15" s="8" t="s">
        <v>366</v>
      </c>
      <c r="H15" s="8" t="s">
        <v>274</v>
      </c>
      <c r="I15" s="19">
        <v>6.8</v>
      </c>
      <c r="J15" s="19"/>
      <c r="K15" s="19"/>
      <c r="L15" s="19"/>
      <c r="M15" s="19"/>
      <c r="N15" s="19"/>
      <c r="O15" s="19"/>
      <c r="P15" s="19"/>
      <c r="Q15" s="19"/>
      <c r="R15" s="19">
        <v>6.8</v>
      </c>
      <c r="S15" s="19"/>
      <c r="T15" s="19"/>
      <c r="U15" s="19"/>
      <c r="V15" s="19"/>
      <c r="W15" s="19">
        <v>6.8</v>
      </c>
    </row>
    <row r="16" ht="23.25" customHeight="true" spans="1:23">
      <c r="A16" s="8" t="s">
        <v>396</v>
      </c>
      <c r="B16" s="8" t="s">
        <v>397</v>
      </c>
      <c r="C16" s="8" t="s">
        <v>395</v>
      </c>
      <c r="D16" s="8" t="s">
        <v>67</v>
      </c>
      <c r="E16" s="8" t="s">
        <v>98</v>
      </c>
      <c r="F16" s="8" t="s">
        <v>99</v>
      </c>
      <c r="G16" s="8" t="s">
        <v>399</v>
      </c>
      <c r="H16" s="8" t="s">
        <v>290</v>
      </c>
      <c r="I16" s="19">
        <v>8</v>
      </c>
      <c r="J16" s="19"/>
      <c r="K16" s="19"/>
      <c r="L16" s="19"/>
      <c r="M16" s="19"/>
      <c r="N16" s="19"/>
      <c r="O16" s="19"/>
      <c r="P16" s="19"/>
      <c r="Q16" s="19"/>
      <c r="R16" s="19">
        <v>8</v>
      </c>
      <c r="S16" s="19"/>
      <c r="T16" s="19"/>
      <c r="U16" s="19"/>
      <c r="V16" s="19"/>
      <c r="W16" s="19">
        <v>8</v>
      </c>
    </row>
    <row r="17" ht="23.25" customHeight="true" spans="1:23">
      <c r="A17" s="8" t="s">
        <v>396</v>
      </c>
      <c r="B17" s="8" t="s">
        <v>397</v>
      </c>
      <c r="C17" s="8" t="s">
        <v>395</v>
      </c>
      <c r="D17" s="8" t="s">
        <v>67</v>
      </c>
      <c r="E17" s="8" t="s">
        <v>104</v>
      </c>
      <c r="F17" s="8" t="s">
        <v>89</v>
      </c>
      <c r="G17" s="8" t="s">
        <v>366</v>
      </c>
      <c r="H17" s="8" t="s">
        <v>274</v>
      </c>
      <c r="I17" s="19">
        <v>7.18</v>
      </c>
      <c r="J17" s="19"/>
      <c r="K17" s="19"/>
      <c r="L17" s="19"/>
      <c r="M17" s="19"/>
      <c r="N17" s="19"/>
      <c r="O17" s="19"/>
      <c r="P17" s="19"/>
      <c r="Q17" s="19"/>
      <c r="R17" s="19">
        <v>7.18</v>
      </c>
      <c r="S17" s="19"/>
      <c r="T17" s="19"/>
      <c r="U17" s="19"/>
      <c r="V17" s="19"/>
      <c r="W17" s="19">
        <v>7.18</v>
      </c>
    </row>
    <row r="18" ht="23.25" customHeight="true" spans="1:23">
      <c r="A18" s="8" t="s">
        <v>396</v>
      </c>
      <c r="B18" s="8" t="s">
        <v>397</v>
      </c>
      <c r="C18" s="8" t="s">
        <v>395</v>
      </c>
      <c r="D18" s="8" t="s">
        <v>67</v>
      </c>
      <c r="E18" s="8" t="s">
        <v>105</v>
      </c>
      <c r="F18" s="8" t="s">
        <v>106</v>
      </c>
      <c r="G18" s="8" t="s">
        <v>400</v>
      </c>
      <c r="H18" s="8" t="s">
        <v>291</v>
      </c>
      <c r="I18" s="19">
        <v>0.20794</v>
      </c>
      <c r="J18" s="19"/>
      <c r="K18" s="19"/>
      <c r="L18" s="19"/>
      <c r="M18" s="19"/>
      <c r="N18" s="19"/>
      <c r="O18" s="19"/>
      <c r="P18" s="19"/>
      <c r="Q18" s="19"/>
      <c r="R18" s="19">
        <v>0.20794</v>
      </c>
      <c r="S18" s="19"/>
      <c r="T18" s="19"/>
      <c r="U18" s="19"/>
      <c r="V18" s="19"/>
      <c r="W18" s="19">
        <v>0.20794</v>
      </c>
    </row>
    <row r="19" ht="23.25" customHeight="true" spans="1:23">
      <c r="A19" s="8"/>
      <c r="B19" s="8"/>
      <c r="C19" s="8" t="s">
        <v>401</v>
      </c>
      <c r="D19" s="8"/>
      <c r="E19" s="8"/>
      <c r="F19" s="8"/>
      <c r="G19" s="8"/>
      <c r="H19" s="8"/>
      <c r="I19" s="19">
        <v>43.2</v>
      </c>
      <c r="J19" s="19">
        <v>43.2</v>
      </c>
      <c r="K19" s="19"/>
      <c r="L19" s="19"/>
      <c r="M19" s="19"/>
      <c r="N19" s="19"/>
      <c r="O19" s="19"/>
      <c r="P19" s="19"/>
      <c r="Q19" s="19"/>
      <c r="R19" s="19">
        <v>0</v>
      </c>
      <c r="S19" s="19"/>
      <c r="T19" s="19"/>
      <c r="U19" s="19"/>
      <c r="V19" s="19"/>
      <c r="W19" s="19">
        <v>0</v>
      </c>
    </row>
    <row r="20" ht="23.25" customHeight="true" spans="1:23">
      <c r="A20" s="8" t="s">
        <v>392</v>
      </c>
      <c r="B20" s="8" t="s">
        <v>402</v>
      </c>
      <c r="C20" s="8" t="s">
        <v>401</v>
      </c>
      <c r="D20" s="8" t="s">
        <v>67</v>
      </c>
      <c r="E20" s="8" t="s">
        <v>123</v>
      </c>
      <c r="F20" s="8" t="s">
        <v>124</v>
      </c>
      <c r="G20" s="8" t="s">
        <v>403</v>
      </c>
      <c r="H20" s="8" t="s">
        <v>286</v>
      </c>
      <c r="I20" s="19">
        <v>36</v>
      </c>
      <c r="J20" s="19">
        <v>36</v>
      </c>
      <c r="K20" s="19"/>
      <c r="L20" s="19"/>
      <c r="M20" s="19"/>
      <c r="N20" s="19"/>
      <c r="O20" s="19"/>
      <c r="P20" s="19"/>
      <c r="Q20" s="19"/>
      <c r="R20" s="19">
        <v>0</v>
      </c>
      <c r="S20" s="19"/>
      <c r="T20" s="19"/>
      <c r="U20" s="19"/>
      <c r="V20" s="19"/>
      <c r="W20" s="19">
        <v>0</v>
      </c>
    </row>
    <row r="21" ht="23.25" customHeight="true" spans="1:23">
      <c r="A21" s="8" t="s">
        <v>392</v>
      </c>
      <c r="B21" s="8" t="s">
        <v>402</v>
      </c>
      <c r="C21" s="8" t="s">
        <v>401</v>
      </c>
      <c r="D21" s="8" t="s">
        <v>67</v>
      </c>
      <c r="E21" s="8" t="s">
        <v>123</v>
      </c>
      <c r="F21" s="8" t="s">
        <v>124</v>
      </c>
      <c r="G21" s="8" t="s">
        <v>380</v>
      </c>
      <c r="H21" s="8" t="s">
        <v>287</v>
      </c>
      <c r="I21" s="19">
        <v>7.2</v>
      </c>
      <c r="J21" s="19">
        <v>7.2</v>
      </c>
      <c r="K21" s="19"/>
      <c r="L21" s="19"/>
      <c r="M21" s="19"/>
      <c r="N21" s="19"/>
      <c r="O21" s="19"/>
      <c r="P21" s="19"/>
      <c r="Q21" s="19"/>
      <c r="R21" s="19">
        <v>0</v>
      </c>
      <c r="S21" s="19"/>
      <c r="T21" s="19"/>
      <c r="U21" s="19"/>
      <c r="V21" s="19"/>
      <c r="W21" s="19">
        <v>0</v>
      </c>
    </row>
    <row r="22" ht="18.75" customHeight="true" spans="1:23">
      <c r="A22" s="122" t="s">
        <v>145</v>
      </c>
      <c r="B22" s="123"/>
      <c r="C22" s="123"/>
      <c r="D22" s="123"/>
      <c r="E22" s="123"/>
      <c r="F22" s="123"/>
      <c r="G22" s="123"/>
      <c r="H22" s="123"/>
      <c r="I22" s="19">
        <v>72.4</v>
      </c>
      <c r="J22" s="19">
        <v>47.4</v>
      </c>
      <c r="K22" s="19"/>
      <c r="L22" s="19"/>
      <c r="M22" s="19"/>
      <c r="N22" s="19"/>
      <c r="O22" s="19"/>
      <c r="P22" s="19"/>
      <c r="Q22" s="19"/>
      <c r="R22" s="19">
        <v>25</v>
      </c>
      <c r="S22" s="19"/>
      <c r="T22" s="19"/>
      <c r="U22" s="19"/>
      <c r="V22" s="19"/>
      <c r="W22" s="19">
        <v>25</v>
      </c>
    </row>
  </sheetData>
  <mergeCells count="28">
    <mergeCell ref="A2:W2"/>
    <mergeCell ref="A3:H3"/>
    <mergeCell ref="J4:M4"/>
    <mergeCell ref="N4:P4"/>
    <mergeCell ref="R4:W4"/>
    <mergeCell ref="A22:H2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2024-02-26T15:33:00Z</dcterms:created>
  <dcterms:modified xsi:type="dcterms:W3CDTF">2024-03-01T15:26:11Z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BE98070F40C742648DA317653C33484A_13</vt:lpwstr>
  </property>
</Properties>
</file>