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7" activeTab="1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<sst xmlns="http://schemas.openxmlformats.org/spreadsheetml/2006/main" count="1176" uniqueCount="455">
  <si>
    <t>预算01-1表</t>
  </si>
  <si>
    <t>财务收支预算总表</t>
  </si>
  <si>
    <t>单位名称：富源县疾病预防控制中心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</si>
  <si>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</si>
  <si>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</si>
  <si>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</si>
  <si>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</si>
  <si>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</si>
  <si>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</si>
  <si>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</si>
  <si>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</si>
  <si>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</si>
  <si>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</si>
  <si>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</si>
  <si>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</si>
  <si>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</si>
  <si>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</si>
  <si>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</si>
  <si>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</si>
  <si>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</si>
  <si>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</si>
  <si>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</si>
  <si>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</si>
  <si>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</si>
  <si>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</si>
  <si>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</si>
  <si>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</si>
  <si>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</si>
  <si>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</si>
  <si>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</si>
  <si>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</si>
  <si>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</si>
  <si>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</si>
  <si>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</si>
  <si>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</si>
  <si>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</si>
  <si>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</si>
  <si>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</si>
  <si>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</si>
  <si>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</si>
  <si>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</si>
  <si>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</si>
  <si>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</si>
  <si>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</si>
  <si>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</si>
  <si>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</si>
  <si>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</si>
  <si>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</si>
  <si>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</si>
  <si>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</si>
  <si>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</si>
  <si>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</si>
  <si>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</si>
  <si>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</si>
  <si>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</si>
  <si>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</si>
  <si>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</si>
  <si>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</si>
  <si>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</si>
  <si>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</si>
  <si>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</si>
  <si>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</si>
  <si>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</si>
  <si>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</si>
  <si>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</si>
  <si>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</si>
  <si>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</si>
  <si>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131007</t>
  </si>
  <si>
    <t>富源县疾病预防控制中心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</si>
  <si>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</si>
  <si>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</si>
  <si>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</si>
  <si>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</si>
  <si>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</si>
  <si>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</si>
  <si>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</si>
  <si>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</si>
  <si>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</si>
  <si>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</si>
  <si>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</si>
  <si>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</si>
  <si>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</si>
  <si>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</si>
  <si>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</si>
  <si>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</si>
  <si>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</si>
  <si>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</si>
  <si>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</si>
  <si>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</si>
  <si>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</si>
  <si>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</si>
  <si>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</si>
  <si>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</si>
  <si>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</si>
  <si>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</si>
  <si>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</si>
  <si>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</si>
  <si>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</si>
  <si>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21004</t>
  </si>
  <si>
    <t>公共卫生</t>
  </si>
  <si>
    <t>2100401</t>
  </si>
  <si>
    <t>疾病预防控制机构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</si>
  <si>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</si>
  <si>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</si>
  <si>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</si>
  <si>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</si>
  <si>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</si>
  <si>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</si>
  <si>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</si>
  <si>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</si>
  <si>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</si>
  <si>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</si>
  <si>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</si>
  <si>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</si>
  <si>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</si>
  <si>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</si>
  <si>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</si>
  <si>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</si>
  <si>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</si>
  <si>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</si>
  <si>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</si>
  <si>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</si>
  <si>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</si>
  <si>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</si>
  <si>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</si>
  <si>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</si>
  <si>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</si>
  <si>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</si>
  <si>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</si>
  <si>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</si>
  <si>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</si>
  <si>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</si>
  <si>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</si>
  <si>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</si>
  <si>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</si>
  <si>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</si>
  <si>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</si>
  <si>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</si>
  <si>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</si>
  <si>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</si>
  <si>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</si>
  <si>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</si>
  <si>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</si>
  <si>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</si>
  <si>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</si>
  <si>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</si>
  <si>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</si>
  <si>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</si>
  <si>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</si>
  <si>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</si>
  <si>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</si>
  <si>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</si>
  <si>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</si>
  <si>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</si>
  <si>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</si>
  <si>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</si>
  <si>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</si>
  <si>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</si>
  <si>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</si>
  <si>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</si>
  <si>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</si>
  <si>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</si>
  <si>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</si>
  <si>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</si>
  <si>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</si>
  <si>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</si>
  <si>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</si>
  <si>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</si>
  <si>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</si>
  <si>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</si>
  <si>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</si>
  <si>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</si>
  <si>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</si>
  <si>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</si>
  <si>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</si>
  <si>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</si>
  <si>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</si>
  <si>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</si>
  <si>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</si>
  <si>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</si>
  <si>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</si>
  <si>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</si>
  <si>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</si>
  <si>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</si>
  <si>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</si>
  <si>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</si>
  <si>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</si>
  <si>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</si>
  <si>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</si>
  <si>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</si>
  <si>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</si>
  <si>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</si>
  <si>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</si>
  <si>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</si>
  <si>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</si>
  <si>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</si>
  <si>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</si>
  <si>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</si>
  <si>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502</t>
  </si>
  <si>
    <t>机关商品和服务支出</t>
  </si>
  <si>
    <t>03</t>
  </si>
  <si>
    <t>奖金</t>
  </si>
  <si>
    <t>办公经费</t>
  </si>
  <si>
    <t>07</t>
  </si>
  <si>
    <t>绩效工资</t>
  </si>
  <si>
    <t>505</t>
  </si>
  <si>
    <t>对事业单位经常性补助</t>
  </si>
  <si>
    <t>08</t>
  </si>
  <si>
    <t>机关事业单位基本养老保险缴费</t>
  </si>
  <si>
    <t>09</t>
  </si>
  <si>
    <t>职业年金缴费</t>
  </si>
  <si>
    <t>商品和服务支出</t>
  </si>
  <si>
    <t>职工基本医疗保险缴费</t>
  </si>
  <si>
    <t>506</t>
  </si>
  <si>
    <t>对事业单位资本性补助</t>
  </si>
  <si>
    <t>公务员医疗补助缴费</t>
  </si>
  <si>
    <t>资本性支出（一）</t>
  </si>
  <si>
    <t>其他社会保障缴费</t>
  </si>
  <si>
    <t>509</t>
  </si>
  <si>
    <t>对个人和家庭的补助</t>
  </si>
  <si>
    <t>社会福利和救助</t>
  </si>
  <si>
    <t>302</t>
  </si>
  <si>
    <t>05</t>
  </si>
  <si>
    <t>离退休费</t>
  </si>
  <si>
    <t>办公费</t>
  </si>
  <si>
    <t>水费</t>
  </si>
  <si>
    <t>06</t>
  </si>
  <si>
    <t>电费</t>
  </si>
  <si>
    <t>邮电费</t>
  </si>
  <si>
    <t>差旅费</t>
  </si>
  <si>
    <t>维修（护）费</t>
  </si>
  <si>
    <t>会议费</t>
  </si>
  <si>
    <t>公务接待费</t>
  </si>
  <si>
    <t>专用材料费</t>
  </si>
  <si>
    <t>27</t>
  </si>
  <si>
    <t>委托业务费</t>
  </si>
  <si>
    <t>28</t>
  </si>
  <si>
    <t>工会经费</t>
  </si>
  <si>
    <t>29</t>
  </si>
  <si>
    <t>福利费</t>
  </si>
  <si>
    <t>39</t>
  </si>
  <si>
    <t>其他交通费用</t>
  </si>
  <si>
    <t>303</t>
  </si>
  <si>
    <t>退休费</t>
  </si>
  <si>
    <t>生活补助</t>
  </si>
  <si>
    <t>310</t>
  </si>
  <si>
    <t>资本性支出</t>
  </si>
  <si>
    <t>办公设备购置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</si>
  <si>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</si>
  <si>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</si>
  <si>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</si>
  <si>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</si>
  <si>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</si>
  <si>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</si>
  <si>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</si>
  <si>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</si>
  <si>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备注：富源县疾病预防控制中心2024年一般公共预算“三公”经费支出预算。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</si>
  <si>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</si>
  <si>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</si>
  <si>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</si>
  <si>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</si>
  <si>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</si>
  <si>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</si>
  <si>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</si>
  <si>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</si>
  <si>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</si>
  <si>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</si>
  <si>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</si>
  <si>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</si>
  <si>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</si>
  <si>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</si>
  <si>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</si>
  <si>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</si>
  <si>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</si>
  <si>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</si>
  <si>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</si>
  <si>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</si>
  <si>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</si>
  <si>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530325221100000603984</t>
  </si>
  <si>
    <t>事业人员支出工资</t>
  </si>
  <si>
    <t>30101</t>
  </si>
  <si>
    <t>30102</t>
  </si>
  <si>
    <t>30107</t>
  </si>
  <si>
    <t>530325231100001434838</t>
  </si>
  <si>
    <t>事业人员参照公务员规范后绩效奖</t>
  </si>
  <si>
    <t>530325221100000603978</t>
  </si>
  <si>
    <t>养老保险</t>
  </si>
  <si>
    <t>30108</t>
  </si>
  <si>
    <t>530325221100000607727</t>
  </si>
  <si>
    <t>职业年金</t>
  </si>
  <si>
    <t>30109</t>
  </si>
  <si>
    <t>530325221100000603989</t>
  </si>
  <si>
    <t>医疗保险</t>
  </si>
  <si>
    <t>30110</t>
  </si>
  <si>
    <t>530325221100000603974</t>
  </si>
  <si>
    <t>30111</t>
  </si>
  <si>
    <t>530325221100000603977</t>
  </si>
  <si>
    <t>退休公务员医疗</t>
  </si>
  <si>
    <t>530325221100000603972</t>
  </si>
  <si>
    <t>工伤保险</t>
  </si>
  <si>
    <t>30112</t>
  </si>
  <si>
    <t>530325221100000603986</t>
  </si>
  <si>
    <t>生育保险</t>
  </si>
  <si>
    <t>530325221100000603991</t>
  </si>
  <si>
    <t>30113</t>
  </si>
  <si>
    <t>530325231100001347903</t>
  </si>
  <si>
    <t>一般公用经费</t>
  </si>
  <si>
    <t>30201</t>
  </si>
  <si>
    <t>30227</t>
  </si>
  <si>
    <t>530325221100000653126</t>
  </si>
  <si>
    <t>30228</t>
  </si>
  <si>
    <t>30229</t>
  </si>
  <si>
    <t>530325221100000603979</t>
  </si>
  <si>
    <t>30305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</si>
  <si>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</si>
  <si>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</si>
  <si>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</si>
  <si>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</si>
  <si>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</si>
  <si>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</si>
  <si>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</si>
  <si>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</si>
  <si>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</si>
  <si>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疾控中心自有资金</t>
  </si>
  <si>
    <t>事业发展类</t>
  </si>
  <si>
    <t>530325241100002400742</t>
  </si>
  <si>
    <t>30205</t>
  </si>
  <si>
    <t>30206</t>
  </si>
  <si>
    <t>30207</t>
  </si>
  <si>
    <t>30211</t>
  </si>
  <si>
    <t>30213</t>
  </si>
  <si>
    <t>30215</t>
  </si>
  <si>
    <t>30217</t>
  </si>
  <si>
    <t>30218</t>
  </si>
  <si>
    <t>30239</t>
  </si>
  <si>
    <t>31002</t>
  </si>
  <si>
    <t>遗属补助资金</t>
  </si>
  <si>
    <t>民生类</t>
  </si>
  <si>
    <t>530325241100002402254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</si>
  <si>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</si>
  <si>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</si>
  <si>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</si>
  <si>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</si>
  <si>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</si>
  <si>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</si>
  <si>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</si>
  <si>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</si>
  <si>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</si>
  <si>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</si>
  <si>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</si>
  <si>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支持做好国家非免疫规划疫苗接种服务等有关工作。保证非免疫规划疫苗接种逐步提高，保证疑似预防接种异常反应监测达到要求，保障人民群众身体健康。</t>
  </si>
  <si>
    <t>产出指标</t>
  </si>
  <si>
    <t>数量指标</t>
  </si>
  <si>
    <t>非免疫规划疫苗接种率</t>
  </si>
  <si>
    <t>=</t>
  </si>
  <si>
    <t>逐步提高</t>
  </si>
  <si>
    <t>%</t>
  </si>
  <si>
    <t>定性指标</t>
  </si>
  <si>
    <t>效益指标</t>
  </si>
  <si>
    <t>可持续影响指标</t>
  </si>
  <si>
    <t>居民健康水平提高</t>
  </si>
  <si>
    <t>中长期</t>
  </si>
  <si>
    <t>满意度指标</t>
  </si>
  <si>
    <t>服务对象满意度指标</t>
  </si>
  <si>
    <t>服务对象满意度，服务对象综合知晓率</t>
  </si>
  <si>
    <t>&gt;=</t>
  </si>
  <si>
    <t>做好本部门遗属人员经费保障，按规定落实待遇，支持部门正常履职。</t>
  </si>
  <si>
    <t>获补对象数</t>
  </si>
  <si>
    <t>人(人次、家)</t>
  </si>
  <si>
    <t>定量指标</t>
  </si>
  <si>
    <t>反映获补助人员的数量情况。</t>
  </si>
  <si>
    <t>社会效益指标</t>
  </si>
  <si>
    <t>部门运转</t>
  </si>
  <si>
    <t>正常运转</t>
  </si>
  <si>
    <t>受益对象满意度</t>
  </si>
  <si>
    <t>90</t>
  </si>
  <si>
    <t>反映获补助受益对象的满意程度。</t>
  </si>
  <si>
    <t>预算05-3表</t>
  </si>
  <si>
    <t>项目支出绩效目标表（另文下达）</t>
  </si>
  <si>
    <t>备注：富源县疾病预防控制中心2024年无项目支出绩效目标（另文下达）预算。</t>
  </si>
  <si>
    <t>预算06表</t>
  </si>
  <si>
    <t>政府性基金预算支出预算表</t>
  </si>
  <si>
    <t>本年政府性基金预算支出</t>
  </si>
  <si>
    <t>备注：富源县疾病预防控制中心2024年无政府性基金预算支出预算。</t>
  </si>
  <si>
    <t>预算07表</t>
  </si>
  <si>
    <t xml:space="preserve"> 国有资本经营预算支出预算表</t>
  </si>
  <si>
    <t>本年国有资本经营预算支出</t>
  </si>
  <si>
    <t>备注：富源县疾病预防控制中心2024年无国有资本经营预算支出预算。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</si>
  <si>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</si>
  <si>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</si>
  <si>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</si>
  <si>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</si>
  <si>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</si>
  <si>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</si>
  <si>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</si>
  <si>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</si>
  <si>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</si>
  <si>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</si>
  <si>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</si>
  <si>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备注：富源县疾病预防控制中心2024年无部门政府采购预算。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</si>
  <si>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</si>
  <si>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</si>
  <si>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</si>
  <si>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</si>
  <si>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</si>
  <si>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</si>
  <si>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</si>
  <si>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</si>
  <si>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备注：富源县疾病预防控制中心2024年无政府购买服务预算。</t>
  </si>
  <si>
    <t>预算09-1表</t>
  </si>
  <si>
    <t>县对下转移支付预算表</t>
  </si>
  <si>
    <t>单位名称（项目）</t>
  </si>
  <si>
    <t>地区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</si>
  <si>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</si>
  <si>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</si>
  <si>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</si>
  <si>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</si>
  <si>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</si>
  <si>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</si>
  <si>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</si>
  <si>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</si>
  <si>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</si>
  <si>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</si>
  <si>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</si>
  <si>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古敢</t>
  </si>
  <si>
    <t>备注：富源县疾病预防控制中心2024年无县对下转移支付预算。</t>
  </si>
  <si>
    <t>预算09-2表</t>
  </si>
  <si>
    <t>县对下转移支付绩效目标表</t>
  </si>
  <si>
    <t>单位名称、项目名称</t>
  </si>
  <si>
    <t>备注：富源县疾病预防控制中心2024年无县对下转移支付绩效目标预算。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</si>
  <si>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</si>
  <si>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</si>
  <si>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</si>
  <si>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</si>
  <si>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</si>
  <si>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</si>
  <si>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</si>
  <si>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</si>
  <si>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</si>
  <si>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</si>
  <si>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</si>
  <si>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</si>
  <si>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备注：富源县疾病预防控制中心2024年无新增资产配置预算。</t>
  </si>
  <si>
    <t>预算11表</t>
  </si>
  <si>
    <t>上级补助项目支出预算表</t>
  </si>
  <si>
    <t>上级补助</t>
  </si>
  <si>
    <t>备注：富源县疾病预防控制中心2024年无上级补助项目支出预算。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</si>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</sst>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;\-#,##0.00;;@"/>
    <numFmt numFmtId="181" formatCode="0.00_);[Red]\-0.00\ "/>
  </numFmts>
  <fonts count="8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4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>
      <alignment horizontal="left" vertical="center" wrapText="1"/>
      <protection locked="0"/>
    </xf>
    <xf numFmtId="0" fontId="43" fillId="0" borderId="2">
      <alignment horizontal="left" vertical="center" wrapText="1"/>
      <protection locked="0"/>
    </xf>
    <xf numFmtId="0" fontId="43" fillId="0" borderId="3">
      <alignment horizontal="center" vertical="center" wrapText="1"/>
      <protection locked="0"/>
    </xf>
    <xf numFmtId="0" fontId="43" fillId="0" borderId="1">
      <alignment horizontal="left" vertical="center"/>
      <protection/>
    </xf>
    <xf numFmtId="0" fontId="43" fillId="0" borderId="2">
      <alignment horizontal="left" vertical="center"/>
      <protection locked="0"/>
    </xf>
    <xf numFmtId="0" fontId="44" fillId="0" borderId="3">
      <alignment horizontal="center" vertical="center" wrapText="1"/>
      <protection locked="0"/>
    </xf>
    <xf numFmtId="0" fontId="43" fillId="0" borderId="4">
      <alignment horizontal="left" vertical="center"/>
      <protection/>
    </xf>
    <xf numFmtId="0" fontId="45" fillId="0" borderId="1">
      <alignment horizontal="center" vertical="center"/>
      <protection/>
    </xf>
    <xf numFmtId="0" fontId="44" fillId="0" borderId="3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 locked="0"/>
    </xf>
    <xf numFmtId="0" fontId="15" fillId="0" borderId="0">
      <alignment vertical="center"/>
      <protection/>
    </xf>
    <xf numFmtId="0" fontId="46" fillId="2" borderId="0" applyNumberFormat="0" applyBorder="0" applyAlignment="0" applyProtection="0"/>
    <xf numFmtId="0" fontId="43" fillId="0" borderId="2">
      <alignment horizontal="left" vertical="center"/>
      <protection/>
    </xf>
    <xf numFmtId="0" fontId="47" fillId="3" borderId="0" applyNumberFormat="0" applyBorder="0" applyAlignment="0" applyProtection="0"/>
    <xf numFmtId="0" fontId="48" fillId="4" borderId="5" applyNumberFormat="0" applyAlignment="0" applyProtection="0"/>
    <xf numFmtId="0" fontId="45" fillId="0" borderId="2">
      <alignment horizontal="center" vertical="center"/>
      <protection/>
    </xf>
    <xf numFmtId="0" fontId="49" fillId="5" borderId="6" applyNumberFormat="0" applyAlignment="0" applyProtection="0"/>
    <xf numFmtId="0" fontId="50" fillId="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3" fillId="0" borderId="1">
      <alignment horizontal="left" vertical="center"/>
      <protection locked="0"/>
    </xf>
    <xf numFmtId="0" fontId="47" fillId="7" borderId="0" applyNumberFormat="0" applyBorder="0" applyAlignment="0" applyProtection="0"/>
    <xf numFmtId="177" fontId="0" fillId="0" borderId="0" applyFont="0" applyFill="0" applyBorder="0" applyAlignment="0" applyProtection="0"/>
    <xf numFmtId="0" fontId="47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15" fillId="0" borderId="0">
      <alignment/>
      <protection/>
    </xf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5" fillId="0" borderId="3">
      <alignment horizontal="center" vertical="center"/>
      <protection/>
    </xf>
    <xf numFmtId="0" fontId="46" fillId="12" borderId="0" applyNumberFormat="0" applyBorder="0" applyAlignment="0" applyProtection="0"/>
    <xf numFmtId="17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>
      <alignment vertical="center"/>
      <protection/>
    </xf>
    <xf numFmtId="0" fontId="58" fillId="0" borderId="0" applyNumberFormat="0" applyFill="0" applyBorder="0" applyAlignment="0" applyProtection="0"/>
    <xf numFmtId="0" fontId="15" fillId="0" borderId="0">
      <alignment/>
      <protection/>
    </xf>
    <xf numFmtId="0" fontId="47" fillId="13" borderId="0" applyNumberFormat="0" applyBorder="0" applyAlignment="0" applyProtection="0"/>
    <xf numFmtId="0" fontId="2" fillId="0" borderId="0">
      <alignment/>
      <protection/>
    </xf>
    <xf numFmtId="0" fontId="59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47" fillId="14" borderId="0" applyNumberFormat="0" applyBorder="0" applyAlignment="0" applyProtection="0"/>
    <xf numFmtId="49" fontId="7" fillId="0" borderId="4">
      <alignment horizontal="left" vertical="center" wrapText="1"/>
      <protection/>
    </xf>
    <xf numFmtId="17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0" fillId="16" borderId="12" applyNumberFormat="0" applyFont="0" applyAlignment="0" applyProtection="0"/>
    <xf numFmtId="0" fontId="46" fillId="17" borderId="0" applyNumberFormat="0" applyBorder="0" applyAlignment="0" applyProtection="0"/>
    <xf numFmtId="0" fontId="61" fillId="18" borderId="0" applyNumberFormat="0" applyBorder="0" applyAlignment="0" applyProtection="0"/>
    <xf numFmtId="0" fontId="44" fillId="0" borderId="13">
      <alignment horizontal="center" vertical="center" wrapText="1"/>
      <protection locked="0"/>
    </xf>
    <xf numFmtId="0" fontId="47" fillId="19" borderId="0" applyNumberFormat="0" applyBorder="0" applyAlignment="0" applyProtection="0"/>
    <xf numFmtId="0" fontId="44" fillId="0" borderId="1">
      <alignment horizontal="center" vertical="center"/>
      <protection/>
    </xf>
    <xf numFmtId="0" fontId="62" fillId="20" borderId="0" applyNumberFormat="0" applyBorder="0" applyAlignment="0" applyProtection="0"/>
    <xf numFmtId="0" fontId="63" fillId="4" borderId="14" applyNumberForma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4" fillId="0" borderId="15">
      <alignment horizontal="center" vertical="center" wrapText="1"/>
      <protection/>
    </xf>
    <xf numFmtId="0" fontId="46" fillId="25" borderId="0" applyNumberFormat="0" applyBorder="0" applyAlignment="0" applyProtection="0"/>
    <xf numFmtId="9" fontId="0" fillId="0" borderId="0" applyFont="0" applyFill="0" applyBorder="0" applyAlignment="0" applyProtection="0"/>
    <xf numFmtId="0" fontId="46" fillId="26" borderId="0" applyNumberFormat="0" applyBorder="0" applyAlignment="0" applyProtection="0"/>
    <xf numFmtId="176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64" fillId="29" borderId="14" applyNumberFormat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28" applyFont="1" applyFill="1" applyBorder="1" applyAlignment="1" applyProtection="1">
      <alignment/>
      <protection/>
    </xf>
    <xf numFmtId="49" fontId="44" fillId="0" borderId="0" xfId="28" applyNumberFormat="1" applyFont="1" applyFill="1" applyBorder="1" applyAlignment="1" applyProtection="1">
      <alignment/>
      <protection/>
    </xf>
    <xf numFmtId="0" fontId="65" fillId="0" borderId="0" xfId="28" applyFont="1" applyFill="1" applyBorder="1" applyAlignment="1" applyProtection="1">
      <alignment horizontal="center" vertical="center"/>
      <protection/>
    </xf>
    <xf numFmtId="0" fontId="43" fillId="0" borderId="0" xfId="28" applyFont="1" applyFill="1" applyBorder="1" applyAlignment="1" applyProtection="1">
      <alignment horizontal="left" vertical="center"/>
      <protection locked="0"/>
    </xf>
    <xf numFmtId="0" fontId="66" fillId="0" borderId="0" xfId="28" applyFont="1" applyFill="1" applyBorder="1" applyAlignment="1" applyProtection="1">
      <alignment horizontal="left" vertical="center"/>
      <protection/>
    </xf>
    <xf numFmtId="0" fontId="66" fillId="0" borderId="16" xfId="28" applyFont="1" applyFill="1" applyBorder="1" applyAlignment="1" applyProtection="1">
      <alignment horizontal="center" vertical="center" wrapText="1"/>
      <protection locked="0"/>
    </xf>
    <xf numFmtId="0" fontId="66" fillId="0" borderId="16" xfId="28" applyFont="1" applyFill="1" applyBorder="1" applyAlignment="1" applyProtection="1">
      <alignment horizontal="center" vertical="center" wrapText="1"/>
      <protection/>
    </xf>
    <xf numFmtId="0" fontId="66" fillId="0" borderId="17" xfId="28" applyFont="1" applyFill="1" applyBorder="1" applyAlignment="1" applyProtection="1">
      <alignment horizontal="center" vertical="center" wrapText="1"/>
      <protection locked="0"/>
    </xf>
    <xf numFmtId="0" fontId="66" fillId="0" borderId="17" xfId="28" applyFont="1" applyFill="1" applyBorder="1" applyAlignment="1" applyProtection="1">
      <alignment horizontal="center" vertical="center" wrapText="1"/>
      <protection/>
    </xf>
    <xf numFmtId="0" fontId="66" fillId="0" borderId="18" xfId="28" applyFont="1" applyFill="1" applyBorder="1" applyAlignment="1" applyProtection="1">
      <alignment horizontal="center" vertical="center" wrapText="1"/>
      <protection locked="0"/>
    </xf>
    <xf numFmtId="0" fontId="66" fillId="0" borderId="18" xfId="28" applyFont="1" applyFill="1" applyBorder="1" applyAlignment="1" applyProtection="1">
      <alignment horizontal="center" vertical="center" wrapText="1"/>
      <protection/>
    </xf>
    <xf numFmtId="0" fontId="44" fillId="0" borderId="16" xfId="28" applyFont="1" applyFill="1" applyBorder="1" applyAlignment="1" applyProtection="1">
      <alignment horizontal="center" vertical="center"/>
      <protection/>
    </xf>
    <xf numFmtId="49" fontId="67" fillId="0" borderId="4" xfId="63" applyNumberFormat="1" applyFont="1" applyBorder="1">
      <alignment horizontal="left" vertical="center" wrapText="1"/>
      <protection/>
    </xf>
    <xf numFmtId="0" fontId="47" fillId="0" borderId="4" xfId="0" applyFont="1" applyFill="1" applyBorder="1" applyAlignment="1">
      <alignment/>
    </xf>
    <xf numFmtId="0" fontId="43" fillId="0" borderId="4" xfId="17" applyFont="1" applyBorder="1">
      <alignment horizontal="center" vertical="center" wrapText="1"/>
      <protection locked="0"/>
    </xf>
    <xf numFmtId="0" fontId="43" fillId="0" borderId="4" xfId="16" applyFont="1" applyBorder="1">
      <alignment horizontal="left" vertical="center" wrapText="1"/>
      <protection locked="0"/>
    </xf>
    <xf numFmtId="0" fontId="43" fillId="0" borderId="4" xfId="15" applyFont="1" applyBorder="1">
      <alignment horizontal="left" vertical="center" wrapText="1"/>
      <protection locked="0"/>
    </xf>
    <xf numFmtId="0" fontId="44" fillId="0" borderId="0" xfId="28" applyFont="1" applyFill="1" applyBorder="1" applyAlignment="1" applyProtection="1">
      <alignment/>
      <protection/>
    </xf>
    <xf numFmtId="0" fontId="44" fillId="0" borderId="0" xfId="28" applyFont="1" applyFill="1" applyBorder="1" applyAlignment="1" applyProtection="1">
      <alignment horizontal="right" vertical="center"/>
      <protection locked="0"/>
    </xf>
    <xf numFmtId="0" fontId="66" fillId="0" borderId="0" xfId="28" applyFont="1" applyFill="1" applyBorder="1" applyAlignment="1" applyProtection="1">
      <alignment/>
      <protection/>
    </xf>
    <xf numFmtId="0" fontId="44" fillId="0" borderId="0" xfId="28" applyFont="1" applyFill="1" applyBorder="1" applyAlignment="1" applyProtection="1">
      <alignment horizontal="right"/>
      <protection locked="0"/>
    </xf>
    <xf numFmtId="0" fontId="66" fillId="0" borderId="3" xfId="28" applyFont="1" applyFill="1" applyBorder="1" applyAlignment="1" applyProtection="1">
      <alignment horizontal="center" vertical="center"/>
      <protection/>
    </xf>
    <xf numFmtId="0" fontId="66" fillId="0" borderId="2" xfId="28" applyFont="1" applyFill="1" applyBorder="1" applyAlignment="1" applyProtection="1">
      <alignment horizontal="center" vertical="center"/>
      <protection/>
    </xf>
    <xf numFmtId="0" fontId="66" fillId="0" borderId="1" xfId="28" applyFont="1" applyFill="1" applyBorder="1" applyAlignment="1" applyProtection="1">
      <alignment horizontal="center" vertical="center"/>
      <protection/>
    </xf>
    <xf numFmtId="0" fontId="66" fillId="0" borderId="16" xfId="28" applyFont="1" applyFill="1" applyBorder="1" applyAlignment="1" applyProtection="1">
      <alignment horizontal="center" vertical="center"/>
      <protection/>
    </xf>
    <xf numFmtId="0" fontId="66" fillId="0" borderId="18" xfId="28" applyFont="1" applyFill="1" applyBorder="1" applyAlignment="1" applyProtection="1">
      <alignment horizontal="center" vertical="center"/>
      <protection/>
    </xf>
    <xf numFmtId="180" fontId="67" fillId="0" borderId="4" xfId="0" applyNumberFormat="1" applyFont="1" applyFill="1" applyBorder="1" applyAlignment="1">
      <alignment horizontal="right" vertical="center"/>
    </xf>
    <xf numFmtId="0" fontId="44" fillId="0" borderId="4" xfId="28" applyFont="1" applyFill="1" applyBorder="1" applyAlignment="1" applyProtection="1">
      <alignment horizontal="center" vertical="center"/>
      <protection/>
    </xf>
    <xf numFmtId="0" fontId="43" fillId="0" borderId="4" xfId="28" applyFont="1" applyFill="1" applyBorder="1" applyAlignment="1" applyProtection="1">
      <alignment horizontal="left" vertical="center" wrapText="1"/>
      <protection/>
    </xf>
    <xf numFmtId="0" fontId="7" fillId="0" borderId="4" xfId="28" applyFont="1" applyFill="1" applyBorder="1" applyAlignment="1" applyProtection="1">
      <alignment horizontal="left" vertical="center" wrapText="1"/>
      <protection locked="0"/>
    </xf>
    <xf numFmtId="0" fontId="2" fillId="0" borderId="3" xfId="28" applyFont="1" applyFill="1" applyBorder="1" applyAlignment="1" applyProtection="1">
      <alignment horizontal="center" vertical="center" wrapText="1"/>
      <protection locked="0"/>
    </xf>
    <xf numFmtId="0" fontId="7" fillId="0" borderId="2" xfId="28" applyFont="1" applyFill="1" applyBorder="1" applyAlignment="1" applyProtection="1">
      <alignment horizontal="left" vertical="center"/>
      <protection/>
    </xf>
    <xf numFmtId="0" fontId="66" fillId="0" borderId="17" xfId="28" applyFont="1" applyFill="1" applyBorder="1" applyAlignment="1" applyProtection="1">
      <alignment horizontal="center" vertical="center"/>
      <protection/>
    </xf>
    <xf numFmtId="0" fontId="7" fillId="0" borderId="4" xfId="28" applyFont="1" applyFill="1" applyBorder="1" applyAlignment="1" applyProtection="1">
      <alignment horizontal="right" vertical="center" wrapText="1"/>
      <protection/>
    </xf>
    <xf numFmtId="0" fontId="7" fillId="0" borderId="4" xfId="28" applyFont="1" applyFill="1" applyBorder="1" applyAlignment="1" applyProtection="1">
      <alignment horizontal="right" vertical="center" wrapText="1"/>
      <protection locked="0"/>
    </xf>
    <xf numFmtId="0" fontId="7" fillId="0" borderId="1" xfId="28" applyFont="1" applyFill="1" applyBorder="1" applyAlignment="1" applyProtection="1">
      <alignment horizontal="left" vertical="center"/>
      <protection/>
    </xf>
    <xf numFmtId="0" fontId="2" fillId="0" borderId="0" xfId="24" applyFill="1" applyAlignment="1">
      <alignment vertical="center"/>
      <protection/>
    </xf>
    <xf numFmtId="0" fontId="8" fillId="0" borderId="0" xfId="24" applyNumberFormat="1" applyFont="1" applyFill="1" applyBorder="1" applyAlignment="1" applyProtection="1">
      <alignment horizontal="center" vertical="center"/>
      <protection/>
    </xf>
    <xf numFmtId="0" fontId="6" fillId="0" borderId="0" xfId="24" applyNumberFormat="1" applyFont="1" applyFill="1" applyBorder="1" applyAlignment="1" applyProtection="1">
      <alignment horizontal="left" vertical="center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vertical="center" wrapText="1"/>
      <protection/>
    </xf>
    <xf numFmtId="0" fontId="9" fillId="0" borderId="21" xfId="55" applyFont="1" applyFill="1" applyBorder="1" applyAlignment="1">
      <alignment horizontal="left" vertical="center" wrapText="1" indent="1"/>
      <protection/>
    </xf>
    <xf numFmtId="0" fontId="2" fillId="0" borderId="0" xfId="28" applyFont="1" applyFill="1" applyBorder="1" applyAlignment="1" applyProtection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2" fillId="0" borderId="0" xfId="24" applyFill="1" applyAlignment="1">
      <alignment horizontal="right" vertical="center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47" fillId="0" borderId="21" xfId="0" applyFont="1" applyFill="1" applyBorder="1" applyAlignment="1">
      <alignment horizontal="center" vertical="center" wrapText="1"/>
    </xf>
    <xf numFmtId="0" fontId="2" fillId="0" borderId="0" xfId="28" applyFont="1" applyFill="1" applyBorder="1" applyAlignment="1" applyProtection="1">
      <alignment vertical="center"/>
      <protection/>
    </xf>
    <xf numFmtId="0" fontId="7" fillId="0" borderId="0" xfId="28" applyFont="1" applyFill="1" applyBorder="1" applyAlignment="1" applyProtection="1">
      <alignment vertical="top"/>
      <protection locked="0"/>
    </xf>
    <xf numFmtId="0" fontId="68" fillId="0" borderId="0" xfId="28" applyFont="1" applyFill="1" applyBorder="1" applyAlignment="1" applyProtection="1">
      <alignment horizontal="center" vertical="center"/>
      <protection/>
    </xf>
    <xf numFmtId="0" fontId="69" fillId="0" borderId="0" xfId="28" applyFont="1" applyFill="1" applyBorder="1" applyAlignment="1" applyProtection="1">
      <alignment horizontal="center" vertical="center"/>
      <protection/>
    </xf>
    <xf numFmtId="0" fontId="7" fillId="0" borderId="0" xfId="28" applyFont="1" applyFill="1" applyBorder="1" applyAlignment="1" applyProtection="1">
      <alignment horizontal="left" vertical="center"/>
      <protection locked="0"/>
    </xf>
    <xf numFmtId="0" fontId="66" fillId="0" borderId="4" xfId="28" applyFont="1" applyFill="1" applyBorder="1" applyAlignment="1" applyProtection="1">
      <alignment horizontal="center" vertical="center" wrapText="1"/>
      <protection/>
    </xf>
    <xf numFmtId="0" fontId="43" fillId="0" borderId="4" xfId="28" applyFont="1" applyFill="1" applyBorder="1" applyAlignment="1" applyProtection="1">
      <alignment vertical="center" wrapText="1"/>
      <protection/>
    </xf>
    <xf numFmtId="0" fontId="43" fillId="0" borderId="4" xfId="28" applyFont="1" applyFill="1" applyBorder="1" applyAlignment="1" applyProtection="1">
      <alignment horizontal="left" vertical="center" wrapText="1"/>
      <protection locked="0"/>
    </xf>
    <xf numFmtId="0" fontId="65" fillId="0" borderId="0" xfId="28" applyFont="1" applyFill="1" applyBorder="1" applyAlignment="1" applyProtection="1">
      <alignment horizontal="center" vertical="center"/>
      <protection/>
    </xf>
    <xf numFmtId="0" fontId="65" fillId="0" borderId="0" xfId="28" applyFont="1" applyFill="1" applyBorder="1" applyAlignment="1" applyProtection="1">
      <alignment horizontal="center" vertical="center"/>
      <protection locked="0"/>
    </xf>
    <xf numFmtId="0" fontId="66" fillId="0" borderId="4" xfId="28" applyFont="1" applyFill="1" applyBorder="1" applyAlignment="1" applyProtection="1">
      <alignment horizontal="center" vertical="center"/>
      <protection locked="0"/>
    </xf>
    <xf numFmtId="0" fontId="43" fillId="0" borderId="4" xfId="28" applyFont="1" applyFill="1" applyBorder="1" applyAlignment="1" applyProtection="1">
      <alignment horizontal="center" vertical="center" wrapText="1"/>
      <protection/>
    </xf>
    <xf numFmtId="0" fontId="43" fillId="0" borderId="4" xfId="28" applyFont="1" applyFill="1" applyBorder="1" applyAlignment="1" applyProtection="1">
      <alignment horizontal="center" vertical="center"/>
      <protection locked="0"/>
    </xf>
    <xf numFmtId="0" fontId="43" fillId="0" borderId="0" xfId="28" applyFont="1" applyFill="1" applyBorder="1" applyAlignment="1" applyProtection="1">
      <alignment horizontal="right" vertical="center"/>
      <protection locked="0"/>
    </xf>
    <xf numFmtId="0" fontId="2" fillId="0" borderId="0" xfId="28" applyFont="1" applyFill="1" applyBorder="1" applyAlignment="1" applyProtection="1">
      <alignment/>
      <protection/>
    </xf>
    <xf numFmtId="0" fontId="44" fillId="0" borderId="0" xfId="28" applyFont="1" applyFill="1" applyBorder="1" applyAlignment="1" applyProtection="1">
      <alignment/>
      <protection/>
    </xf>
    <xf numFmtId="0" fontId="44" fillId="0" borderId="0" xfId="28" applyFont="1" applyFill="1" applyBorder="1" applyAlignment="1" applyProtection="1">
      <alignment horizontal="right" vertical="center"/>
      <protection/>
    </xf>
    <xf numFmtId="0" fontId="68" fillId="0" borderId="0" xfId="28" applyFont="1" applyFill="1" applyBorder="1" applyAlignment="1" applyProtection="1">
      <alignment horizontal="center" vertical="center" wrapText="1"/>
      <protection/>
    </xf>
    <xf numFmtId="0" fontId="43" fillId="0" borderId="0" xfId="28" applyFont="1" applyFill="1" applyBorder="1" applyAlignment="1" applyProtection="1">
      <alignment horizontal="left" vertical="center" wrapText="1"/>
      <protection/>
    </xf>
    <xf numFmtId="0" fontId="66" fillId="0" borderId="0" xfId="28" applyFont="1" applyFill="1" applyBorder="1" applyAlignment="1" applyProtection="1">
      <alignment wrapText="1"/>
      <protection/>
    </xf>
    <xf numFmtId="0" fontId="44" fillId="0" borderId="0" xfId="28" applyFont="1" applyFill="1" applyBorder="1" applyAlignment="1" applyProtection="1">
      <alignment horizontal="right" wrapText="1"/>
      <protection/>
    </xf>
    <xf numFmtId="0" fontId="66" fillId="0" borderId="25" xfId="28" applyFont="1" applyFill="1" applyBorder="1" applyAlignment="1" applyProtection="1">
      <alignment horizontal="center" vertical="center"/>
      <protection/>
    </xf>
    <xf numFmtId="0" fontId="66" fillId="0" borderId="21" xfId="28" applyFont="1" applyFill="1" applyBorder="1" applyAlignment="1" applyProtection="1">
      <alignment horizontal="center" vertical="center"/>
      <protection/>
    </xf>
    <xf numFmtId="0" fontId="66" fillId="0" borderId="13" xfId="28" applyFont="1" applyFill="1" applyBorder="1" applyAlignment="1" applyProtection="1">
      <alignment horizontal="center" vertical="center"/>
      <protection/>
    </xf>
    <xf numFmtId="0" fontId="66" fillId="0" borderId="21" xfId="28" applyFont="1" applyFill="1" applyBorder="1" applyAlignment="1" applyProtection="1">
      <alignment horizontal="center" vertical="center" wrapText="1"/>
      <protection/>
    </xf>
    <xf numFmtId="0" fontId="43" fillId="0" borderId="3" xfId="28" applyFont="1" applyFill="1" applyBorder="1" applyAlignment="1" applyProtection="1">
      <alignment horizontal="left" vertical="center" wrapText="1"/>
      <protection/>
    </xf>
    <xf numFmtId="0" fontId="43" fillId="0" borderId="21" xfId="28" applyFont="1" applyFill="1" applyBorder="1" applyAlignment="1" applyProtection="1">
      <alignment horizontal="right" vertical="center"/>
      <protection locked="0"/>
    </xf>
    <xf numFmtId="0" fontId="7" fillId="0" borderId="21" xfId="28" applyFont="1" applyFill="1" applyBorder="1" applyAlignment="1" applyProtection="1">
      <alignment horizontal="right" vertical="center"/>
      <protection locked="0"/>
    </xf>
    <xf numFmtId="0" fontId="43" fillId="0" borderId="3" xfId="28" applyFont="1" applyFill="1" applyBorder="1" applyAlignment="1" applyProtection="1">
      <alignment vertical="center" wrapText="1"/>
      <protection/>
    </xf>
    <xf numFmtId="0" fontId="2" fillId="0" borderId="0" xfId="28" applyFont="1" applyFill="1" applyBorder="1" applyAlignment="1" applyProtection="1">
      <alignment wrapText="1"/>
      <protection/>
    </xf>
    <xf numFmtId="0" fontId="66" fillId="0" borderId="22" xfId="28" applyFont="1" applyFill="1" applyBorder="1" applyAlignment="1" applyProtection="1">
      <alignment horizontal="center" vertical="center"/>
      <protection/>
    </xf>
    <xf numFmtId="0" fontId="66" fillId="0" borderId="23" xfId="28" applyFont="1" applyFill="1" applyBorder="1" applyAlignment="1" applyProtection="1">
      <alignment horizontal="center" vertical="center"/>
      <protection/>
    </xf>
    <xf numFmtId="0" fontId="43" fillId="0" borderId="0" xfId="28" applyFont="1" applyFill="1" applyBorder="1" applyAlignment="1" applyProtection="1">
      <alignment horizontal="right"/>
      <protection locked="0"/>
    </xf>
    <xf numFmtId="0" fontId="66" fillId="0" borderId="24" xfId="28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0" fontId="68" fillId="0" borderId="0" xfId="28" applyFont="1" applyFill="1" applyAlignment="1" applyProtection="1">
      <alignment horizontal="center" vertical="center" wrapText="1"/>
      <protection/>
    </xf>
    <xf numFmtId="0" fontId="43" fillId="0" borderId="0" xfId="28" applyFont="1" applyFill="1" applyBorder="1" applyAlignment="1" applyProtection="1">
      <alignment horizontal="left" vertical="center"/>
      <protection/>
    </xf>
    <xf numFmtId="0" fontId="66" fillId="0" borderId="0" xfId="28" applyFont="1" applyFill="1" applyBorder="1" applyAlignment="1" applyProtection="1">
      <alignment/>
      <protection/>
    </xf>
    <xf numFmtId="0" fontId="43" fillId="0" borderId="21" xfId="28" applyFont="1" applyFill="1" applyBorder="1" applyAlignment="1" applyProtection="1">
      <alignment horizontal="left" vertical="center"/>
      <protection locked="0"/>
    </xf>
    <xf numFmtId="0" fontId="43" fillId="0" borderId="21" xfId="28" applyFont="1" applyFill="1" applyBorder="1" applyAlignment="1" applyProtection="1">
      <alignment horizontal="center" vertical="center"/>
      <protection locked="0"/>
    </xf>
    <xf numFmtId="0" fontId="43" fillId="0" borderId="21" xfId="28" applyFont="1" applyFill="1" applyBorder="1" applyAlignment="1" applyProtection="1">
      <alignment horizontal="left" vertical="center" wrapText="1"/>
      <protection/>
    </xf>
    <xf numFmtId="0" fontId="44" fillId="0" borderId="0" xfId="28" applyFont="1" applyFill="1" applyBorder="1" applyAlignment="1" applyProtection="1">
      <alignment wrapText="1"/>
      <protection/>
    </xf>
    <xf numFmtId="0" fontId="70" fillId="0" borderId="0" xfId="28" applyFont="1" applyFill="1" applyAlignment="1" applyProtection="1">
      <alignment horizontal="center" vertical="center" wrapText="1"/>
      <protection/>
    </xf>
    <xf numFmtId="0" fontId="43" fillId="0" borderId="21" xfId="28" applyFont="1" applyFill="1" applyBorder="1" applyAlignment="1" applyProtection="1">
      <alignment horizontal="right" vertical="center"/>
      <protection/>
    </xf>
    <xf numFmtId="0" fontId="43" fillId="0" borderId="21" xfId="28" applyFont="1" applyFill="1" applyBorder="1" applyAlignment="1" applyProtection="1">
      <alignment vertical="center"/>
      <protection locked="0"/>
    </xf>
    <xf numFmtId="0" fontId="2" fillId="0" borderId="21" xfId="28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 vertical="top" wrapText="1"/>
      <protection locked="0"/>
    </xf>
    <xf numFmtId="0" fontId="66" fillId="0" borderId="21" xfId="28" applyFont="1" applyFill="1" applyBorder="1" applyAlignment="1" applyProtection="1">
      <alignment horizontal="center" vertical="center" wrapText="1"/>
      <protection locked="0"/>
    </xf>
    <xf numFmtId="0" fontId="1" fillId="0" borderId="21" xfId="28" applyFont="1" applyFill="1" applyBorder="1" applyAlignment="1" applyProtection="1">
      <alignment horizontal="center" vertical="center" wrapText="1"/>
      <protection locked="0"/>
    </xf>
    <xf numFmtId="0" fontId="7" fillId="0" borderId="21" xfId="28" applyFont="1" applyFill="1" applyBorder="1" applyAlignment="1" applyProtection="1">
      <alignment vertical="top"/>
      <protection locked="0"/>
    </xf>
    <xf numFmtId="0" fontId="43" fillId="0" borderId="0" xfId="28" applyFont="1" applyFill="1" applyBorder="1" applyAlignment="1" applyProtection="1">
      <alignment horizontal="right" vertical="center" wrapText="1"/>
      <protection locked="0"/>
    </xf>
    <xf numFmtId="0" fontId="43" fillId="0" borderId="0" xfId="28" applyFont="1" applyFill="1" applyBorder="1" applyAlignment="1" applyProtection="1">
      <alignment horizontal="right" vertical="center" wrapText="1"/>
      <protection/>
    </xf>
    <xf numFmtId="0" fontId="43" fillId="0" borderId="0" xfId="28" applyFont="1" applyFill="1" applyBorder="1" applyAlignment="1" applyProtection="1">
      <alignment horizontal="right" wrapText="1"/>
      <protection locked="0"/>
    </xf>
    <xf numFmtId="0" fontId="43" fillId="0" borderId="0" xfId="28" applyFont="1" applyFill="1" applyBorder="1" applyAlignment="1" applyProtection="1">
      <alignment horizontal="right" wrapText="1"/>
      <protection/>
    </xf>
    <xf numFmtId="0" fontId="66" fillId="0" borderId="26" xfId="28" applyFont="1" applyFill="1" applyBorder="1" applyAlignment="1" applyProtection="1">
      <alignment horizontal="center" vertical="center" wrapText="1"/>
      <protection/>
    </xf>
    <xf numFmtId="0" fontId="66" fillId="0" borderId="27" xfId="28" applyFont="1" applyFill="1" applyBorder="1" applyAlignment="1" applyProtection="1">
      <alignment horizontal="center" vertical="center" wrapText="1"/>
      <protection/>
    </xf>
    <xf numFmtId="0" fontId="66" fillId="0" borderId="28" xfId="28" applyFont="1" applyFill="1" applyBorder="1" applyAlignment="1" applyProtection="1">
      <alignment horizontal="center" vertical="center" wrapText="1"/>
      <protection/>
    </xf>
    <xf numFmtId="0" fontId="66" fillId="0" borderId="15" xfId="28" applyFont="1" applyFill="1" applyBorder="1" applyAlignment="1" applyProtection="1">
      <alignment horizontal="center" vertical="center" wrapText="1"/>
      <protection/>
    </xf>
    <xf numFmtId="0" fontId="66" fillId="0" borderId="15" xfId="28" applyFont="1" applyFill="1" applyBorder="1" applyAlignment="1" applyProtection="1">
      <alignment horizontal="center" vertical="center"/>
      <protection/>
    </xf>
    <xf numFmtId="0" fontId="43" fillId="0" borderId="18" xfId="28" applyFont="1" applyFill="1" applyBorder="1" applyAlignment="1" applyProtection="1">
      <alignment horizontal="left" vertical="center" wrapText="1"/>
      <protection/>
    </xf>
    <xf numFmtId="0" fontId="43" fillId="0" borderId="15" xfId="28" applyFont="1" applyFill="1" applyBorder="1" applyAlignment="1" applyProtection="1">
      <alignment horizontal="left" vertical="center" wrapText="1"/>
      <protection/>
    </xf>
    <xf numFmtId="0" fontId="43" fillId="0" borderId="13" xfId="28" applyFont="1" applyFill="1" applyBorder="1" applyAlignment="1" applyProtection="1">
      <alignment horizontal="center" vertical="center"/>
      <protection/>
    </xf>
    <xf numFmtId="0" fontId="43" fillId="0" borderId="29" xfId="28" applyFont="1" applyFill="1" applyBorder="1" applyAlignment="1" applyProtection="1">
      <alignment horizontal="left" vertical="center"/>
      <protection/>
    </xf>
    <xf numFmtId="0" fontId="66" fillId="0" borderId="2" xfId="28" applyFont="1" applyFill="1" applyBorder="1" applyAlignment="1" applyProtection="1">
      <alignment horizontal="center" vertical="center" wrapText="1"/>
      <protection/>
    </xf>
    <xf numFmtId="0" fontId="66" fillId="0" borderId="30" xfId="28" applyFont="1" applyFill="1" applyBorder="1" applyAlignment="1" applyProtection="1">
      <alignment horizontal="center" vertical="center" wrapText="1"/>
      <protection/>
    </xf>
    <xf numFmtId="0" fontId="66" fillId="0" borderId="0" xfId="28" applyFont="1" applyFill="1" applyBorder="1" applyAlignment="1" applyProtection="1">
      <alignment horizontal="center" vertical="center" wrapText="1"/>
      <protection/>
    </xf>
    <xf numFmtId="0" fontId="66" fillId="0" borderId="31" xfId="28" applyFont="1" applyFill="1" applyBorder="1" applyAlignment="1" applyProtection="1">
      <alignment horizontal="center" vertical="center" wrapText="1"/>
      <protection/>
    </xf>
    <xf numFmtId="0" fontId="43" fillId="0" borderId="15" xfId="28" applyFont="1" applyFill="1" applyBorder="1" applyAlignment="1" applyProtection="1">
      <alignment horizontal="right" vertical="center"/>
      <protection/>
    </xf>
    <xf numFmtId="0" fontId="43" fillId="0" borderId="15" xfId="28" applyFont="1" applyFill="1" applyBorder="1" applyAlignment="1" applyProtection="1">
      <alignment horizontal="right" vertical="center"/>
      <protection locked="0"/>
    </xf>
    <xf numFmtId="0" fontId="66" fillId="0" borderId="2" xfId="28" applyFont="1" applyFill="1" applyBorder="1" applyAlignment="1" applyProtection="1">
      <alignment horizontal="center" vertical="center" wrapText="1"/>
      <protection locked="0"/>
    </xf>
    <xf numFmtId="0" fontId="1" fillId="0" borderId="28" xfId="28" applyFont="1" applyFill="1" applyBorder="1" applyAlignment="1" applyProtection="1">
      <alignment horizontal="center" vertical="center" wrapText="1"/>
      <protection locked="0"/>
    </xf>
    <xf numFmtId="0" fontId="66" fillId="0" borderId="29" xfId="28" applyFont="1" applyFill="1" applyBorder="1" applyAlignment="1" applyProtection="1">
      <alignment horizontal="center" vertical="center" wrapText="1"/>
      <protection/>
    </xf>
    <xf numFmtId="0" fontId="66" fillId="0" borderId="15" xfId="28" applyFont="1" applyFill="1" applyBorder="1" applyAlignment="1" applyProtection="1">
      <alignment horizontal="center" vertical="center" wrapText="1"/>
      <protection locked="0"/>
    </xf>
    <xf numFmtId="0" fontId="1" fillId="0" borderId="29" xfId="28" applyFont="1" applyFill="1" applyBorder="1" applyAlignment="1" applyProtection="1">
      <alignment horizontal="center" vertical="center" wrapText="1"/>
      <protection locked="0"/>
    </xf>
    <xf numFmtId="0" fontId="43" fillId="0" borderId="0" xfId="28" applyFont="1" applyFill="1" applyBorder="1" applyAlignment="1" applyProtection="1">
      <alignment horizontal="right" vertical="center"/>
      <protection/>
    </xf>
    <xf numFmtId="0" fontId="43" fillId="0" borderId="0" xfId="28" applyFont="1" applyFill="1" applyBorder="1" applyAlignment="1" applyProtection="1">
      <alignment horizontal="right"/>
      <protection/>
    </xf>
    <xf numFmtId="0" fontId="66" fillId="0" borderId="1" xfId="28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0" fillId="0" borderId="0" xfId="28" applyFont="1" applyFill="1" applyAlignment="1" applyProtection="1">
      <alignment horizontal="center" vertical="center"/>
      <protection/>
    </xf>
    <xf numFmtId="0" fontId="43" fillId="0" borderId="0" xfId="28" applyFont="1" applyFill="1" applyBorder="1" applyAlignment="1" applyProtection="1">
      <alignment horizontal="left" vertical="center"/>
      <protection locked="0"/>
    </xf>
    <xf numFmtId="0" fontId="71" fillId="0" borderId="0" xfId="28" applyFont="1" applyFill="1" applyBorder="1" applyAlignment="1" applyProtection="1">
      <alignment horizontal="right"/>
      <protection/>
    </xf>
    <xf numFmtId="0" fontId="44" fillId="0" borderId="0" xfId="28" applyFont="1" applyFill="1" applyBorder="1" applyAlignment="1" applyProtection="1">
      <alignment horizontal="right"/>
      <protection/>
    </xf>
    <xf numFmtId="49" fontId="44" fillId="0" borderId="16" xfId="28" applyNumberFormat="1" applyFont="1" applyFill="1" applyBorder="1" applyAlignment="1" applyProtection="1">
      <alignment horizontal="center" vertical="center" wrapText="1"/>
      <protection/>
    </xf>
    <xf numFmtId="0" fontId="44" fillId="0" borderId="32" xfId="0" applyFont="1" applyFill="1" applyBorder="1" applyAlignment="1" applyProtection="1">
      <alignment horizontal="center" vertical="center"/>
      <protection/>
    </xf>
    <xf numFmtId="0" fontId="44" fillId="0" borderId="17" xfId="28" applyFont="1" applyFill="1" applyBorder="1" applyAlignment="1" applyProtection="1">
      <alignment horizontal="center" vertical="center"/>
      <protection/>
    </xf>
    <xf numFmtId="49" fontId="44" fillId="0" borderId="17" xfId="28" applyNumberFormat="1" applyFont="1" applyFill="1" applyBorder="1" applyAlignment="1" applyProtection="1">
      <alignment horizontal="center" vertical="center" wrapText="1"/>
      <protection/>
    </xf>
    <xf numFmtId="0" fontId="44" fillId="0" borderId="21" xfId="28" applyFont="1" applyFill="1" applyBorder="1" applyAlignment="1" applyProtection="1">
      <alignment horizontal="center" vertical="center"/>
      <protection/>
    </xf>
    <xf numFmtId="49" fontId="44" fillId="0" borderId="21" xfId="28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center" vertical="center"/>
      <protection/>
    </xf>
    <xf numFmtId="49" fontId="44" fillId="0" borderId="34" xfId="28" applyNumberFormat="1" applyFont="1" applyFill="1" applyBorder="1" applyAlignment="1" applyProtection="1">
      <alignment horizontal="center" vertical="center"/>
      <protection/>
    </xf>
    <xf numFmtId="49" fontId="44" fillId="0" borderId="35" xfId="28" applyNumberFormat="1" applyFont="1" applyFill="1" applyBorder="1" applyAlignment="1" applyProtection="1">
      <alignment horizontal="center" vertical="center"/>
      <protection/>
    </xf>
    <xf numFmtId="49" fontId="44" fillId="0" borderId="36" xfId="28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right" vertical="center"/>
      <protection/>
    </xf>
    <xf numFmtId="49" fontId="2" fillId="0" borderId="0" xfId="28" applyNumberFormat="1" applyFont="1" applyFill="1" applyBorder="1" applyAlignment="1" applyProtection="1">
      <alignment/>
      <protection/>
    </xf>
    <xf numFmtId="49" fontId="71" fillId="0" borderId="0" xfId="28" applyNumberFormat="1" applyFont="1" applyFill="1" applyBorder="1" applyAlignment="1" applyProtection="1">
      <alignment/>
      <protection/>
    </xf>
    <xf numFmtId="0" fontId="72" fillId="0" borderId="0" xfId="28" applyFont="1" applyFill="1" applyBorder="1" applyAlignment="1" applyProtection="1">
      <alignment horizontal="center" vertical="center" wrapText="1"/>
      <protection/>
    </xf>
    <xf numFmtId="0" fontId="72" fillId="0" borderId="0" xfId="28" applyFont="1" applyFill="1" applyBorder="1" applyAlignment="1" applyProtection="1">
      <alignment horizontal="center" vertical="center"/>
      <protection/>
    </xf>
    <xf numFmtId="49" fontId="66" fillId="0" borderId="16" xfId="28" applyNumberFormat="1" applyFont="1" applyFill="1" applyBorder="1" applyAlignment="1" applyProtection="1">
      <alignment horizontal="center" vertical="center" wrapText="1"/>
      <protection/>
    </xf>
    <xf numFmtId="49" fontId="66" fillId="0" borderId="27" xfId="28" applyNumberFormat="1" applyFont="1" applyFill="1" applyBorder="1" applyAlignment="1" applyProtection="1">
      <alignment horizontal="center" vertical="center" wrapText="1"/>
      <protection/>
    </xf>
    <xf numFmtId="0" fontId="66" fillId="0" borderId="27" xfId="28" applyFont="1" applyFill="1" applyBorder="1" applyAlignment="1" applyProtection="1">
      <alignment horizontal="center" vertical="center"/>
      <protection/>
    </xf>
    <xf numFmtId="49" fontId="66" fillId="0" borderId="4" xfId="28" applyNumberFormat="1" applyFont="1" applyFill="1" applyBorder="1" applyAlignment="1" applyProtection="1">
      <alignment horizontal="center" vertical="center"/>
      <protection/>
    </xf>
    <xf numFmtId="0" fontId="66" fillId="0" borderId="4" xfId="28" applyFont="1" applyFill="1" applyBorder="1" applyAlignment="1" applyProtection="1">
      <alignment horizontal="center" vertical="center"/>
      <protection/>
    </xf>
    <xf numFmtId="181" fontId="43" fillId="0" borderId="4" xfId="28" applyNumberFormat="1" applyFont="1" applyFill="1" applyBorder="1" applyAlignment="1" applyProtection="1">
      <alignment horizontal="right" vertical="center"/>
      <protection/>
    </xf>
    <xf numFmtId="0" fontId="2" fillId="0" borderId="3" xfId="28" applyFont="1" applyFill="1" applyBorder="1" applyAlignment="1" applyProtection="1">
      <alignment horizontal="center" vertical="center"/>
      <protection/>
    </xf>
    <xf numFmtId="0" fontId="2" fillId="0" borderId="2" xfId="28" applyFont="1" applyFill="1" applyBorder="1" applyAlignment="1" applyProtection="1">
      <alignment horizontal="center" vertical="center"/>
      <protection/>
    </xf>
    <xf numFmtId="0" fontId="2" fillId="0" borderId="1" xfId="28" applyFont="1" applyFill="1" applyBorder="1" applyAlignment="1" applyProtection="1">
      <alignment horizontal="center" vertical="center"/>
      <protection/>
    </xf>
    <xf numFmtId="0" fontId="73" fillId="0" borderId="0" xfId="28" applyFont="1" applyFill="1" applyBorder="1" applyAlignment="1" applyProtection="1">
      <alignment horizontal="center" vertical="center"/>
      <protection/>
    </xf>
    <xf numFmtId="181" fontId="43" fillId="0" borderId="4" xfId="28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>
      <alignment/>
    </xf>
    <xf numFmtId="0" fontId="66" fillId="0" borderId="0" xfId="28" applyFont="1" applyFill="1" applyBorder="1" applyAlignment="1" applyProtection="1">
      <alignment horizontal="left" vertical="center"/>
      <protection/>
    </xf>
    <xf numFmtId="0" fontId="44" fillId="0" borderId="21" xfId="28" applyFont="1" applyFill="1" applyBorder="1" applyAlignment="1" applyProtection="1">
      <alignment horizontal="center" vertical="center"/>
      <protection/>
    </xf>
    <xf numFmtId="0" fontId="44" fillId="0" borderId="4" xfId="0" applyFont="1" applyFill="1" applyBorder="1" applyAlignment="1" applyProtection="1">
      <alignment horizontal="center" vertical="center" wrapText="1"/>
      <protection locked="0"/>
    </xf>
    <xf numFmtId="0" fontId="43" fillId="0" borderId="4" xfId="31" applyFont="1" applyBorder="1">
      <alignment horizontal="left" vertical="center"/>
      <protection/>
    </xf>
    <xf numFmtId="49" fontId="44" fillId="0" borderId="0" xfId="28" applyNumberFormat="1" applyFont="1" applyFill="1" applyBorder="1" applyAlignment="1" applyProtection="1">
      <alignment/>
      <protection/>
    </xf>
    <xf numFmtId="0" fontId="43" fillId="0" borderId="4" xfId="18" applyFont="1" applyBorder="1">
      <alignment horizontal="left" vertical="center"/>
      <protection/>
    </xf>
    <xf numFmtId="0" fontId="1" fillId="0" borderId="21" xfId="28" applyFont="1" applyFill="1" applyBorder="1" applyAlignment="1" applyProtection="1">
      <alignment horizontal="center" vertical="center" wrapText="1"/>
      <protection/>
    </xf>
    <xf numFmtId="0" fontId="6" fillId="0" borderId="21" xfId="26" applyFont="1" applyFill="1" applyBorder="1" applyAlignment="1" applyProtection="1">
      <alignment horizontal="center" vertical="center" wrapText="1" readingOrder="1"/>
      <protection locked="0"/>
    </xf>
    <xf numFmtId="49" fontId="66" fillId="0" borderId="21" xfId="28" applyNumberFormat="1" applyFont="1" applyFill="1" applyBorder="1" applyAlignment="1" applyProtection="1">
      <alignment horizontal="center" vertical="center" wrapText="1"/>
      <protection/>
    </xf>
    <xf numFmtId="49" fontId="66" fillId="0" borderId="21" xfId="28" applyNumberFormat="1" applyFont="1" applyFill="1" applyBorder="1" applyAlignment="1" applyProtection="1">
      <alignment horizontal="center" vertical="center"/>
      <protection/>
    </xf>
    <xf numFmtId="0" fontId="43" fillId="0" borderId="4" xfId="21" applyFont="1" applyBorder="1">
      <alignment horizontal="left" vertical="center"/>
      <protection/>
    </xf>
    <xf numFmtId="49" fontId="67" fillId="0" borderId="4" xfId="63" applyNumberFormat="1" applyFont="1" applyBorder="1" applyAlignment="1">
      <alignment horizontal="left" vertical="center" wrapText="1" indent="1"/>
      <protection/>
    </xf>
    <xf numFmtId="0" fontId="44" fillId="0" borderId="4" xfId="20" applyFont="1" applyBorder="1">
      <alignment horizontal="center" vertical="center" wrapText="1"/>
      <protection locked="0"/>
    </xf>
    <xf numFmtId="0" fontId="43" fillId="0" borderId="4" xfId="19" applyFont="1" applyBorder="1">
      <alignment horizontal="left" vertical="center"/>
      <protection locked="0"/>
    </xf>
    <xf numFmtId="0" fontId="66" fillId="0" borderId="19" xfId="28" applyFont="1" applyFill="1" applyBorder="1" applyAlignment="1" applyProtection="1">
      <alignment horizontal="center" vertical="center" wrapText="1"/>
      <protection/>
    </xf>
    <xf numFmtId="0" fontId="66" fillId="0" borderId="37" xfId="28" applyFont="1" applyFill="1" applyBorder="1" applyAlignment="1" applyProtection="1">
      <alignment horizontal="center" vertical="center" wrapText="1"/>
      <protection/>
    </xf>
    <xf numFmtId="0" fontId="66" fillId="0" borderId="20" xfId="28" applyFont="1" applyFill="1" applyBorder="1" applyAlignment="1" applyProtection="1">
      <alignment horizontal="center" vertical="center" wrapText="1"/>
      <protection/>
    </xf>
    <xf numFmtId="0" fontId="43" fillId="0" borderId="4" xfId="40" applyFont="1" applyBorder="1">
      <alignment horizontal="left" vertical="center"/>
      <protection locked="0"/>
    </xf>
    <xf numFmtId="0" fontId="66" fillId="0" borderId="21" xfId="28" applyFont="1" applyFill="1" applyBorder="1" applyAlignment="1" applyProtection="1">
      <alignment horizontal="center" vertical="center" wrapText="1"/>
      <protection/>
    </xf>
    <xf numFmtId="0" fontId="66" fillId="0" borderId="22" xfId="28" applyFont="1" applyFill="1" applyBorder="1" applyAlignment="1" applyProtection="1">
      <alignment horizontal="center" vertical="center" wrapText="1"/>
      <protection/>
    </xf>
    <xf numFmtId="0" fontId="66" fillId="0" borderId="23" xfId="28" applyFont="1" applyFill="1" applyBorder="1" applyAlignment="1" applyProtection="1">
      <alignment horizontal="center" vertical="center" wrapText="1"/>
      <protection/>
    </xf>
    <xf numFmtId="0" fontId="66" fillId="0" borderId="24" xfId="28" applyFont="1" applyFill="1" applyBorder="1" applyAlignment="1" applyProtection="1">
      <alignment horizontal="center" vertical="center" wrapText="1"/>
      <protection/>
    </xf>
    <xf numFmtId="0" fontId="1" fillId="0" borderId="19" xfId="28" applyFont="1" applyFill="1" applyBorder="1" applyAlignment="1" applyProtection="1">
      <alignment horizontal="center" vertical="center" wrapText="1"/>
      <protection/>
    </xf>
    <xf numFmtId="0" fontId="1" fillId="0" borderId="37" xfId="28" applyFont="1" applyFill="1" applyBorder="1" applyAlignment="1" applyProtection="1">
      <alignment horizontal="center" vertical="center" wrapText="1"/>
      <protection/>
    </xf>
    <xf numFmtId="0" fontId="1" fillId="0" borderId="20" xfId="28" applyFont="1" applyFill="1" applyBorder="1" applyAlignment="1" applyProtection="1">
      <alignment horizontal="center" vertical="center" wrapText="1"/>
      <protection/>
    </xf>
    <xf numFmtId="0" fontId="44" fillId="0" borderId="0" xfId="28" applyFont="1" applyFill="1" applyBorder="1" applyAlignment="1" applyProtection="1">
      <alignment horizontal="right" vertical="center" wrapText="1"/>
      <protection/>
    </xf>
    <xf numFmtId="0" fontId="15" fillId="0" borderId="0" xfId="28" applyFont="1" applyFill="1" applyBorder="1" applyAlignment="1" applyProtection="1">
      <alignment horizontal="center"/>
      <protection/>
    </xf>
    <xf numFmtId="0" fontId="15" fillId="0" borderId="0" xfId="28" applyFont="1" applyFill="1" applyBorder="1" applyAlignment="1" applyProtection="1">
      <alignment horizontal="center" wrapText="1"/>
      <protection/>
    </xf>
    <xf numFmtId="0" fontId="15" fillId="0" borderId="0" xfId="28" applyFont="1" applyFill="1" applyBorder="1" applyAlignment="1" applyProtection="1">
      <alignment wrapText="1"/>
      <protection/>
    </xf>
    <xf numFmtId="0" fontId="15" fillId="0" borderId="0" xfId="28" applyFont="1" applyFill="1" applyBorder="1" applyAlignment="1" applyProtection="1">
      <alignment/>
      <protection/>
    </xf>
    <xf numFmtId="0" fontId="2" fillId="0" borderId="0" xfId="28" applyFont="1" applyFill="1" applyBorder="1" applyAlignment="1" applyProtection="1">
      <alignment horizontal="center" wrapText="1"/>
      <protection/>
    </xf>
    <xf numFmtId="0" fontId="16" fillId="0" borderId="0" xfId="28" applyFont="1" applyFill="1" applyBorder="1" applyAlignment="1" applyProtection="1">
      <alignment horizontal="center" vertical="center" wrapText="1"/>
      <protection/>
    </xf>
    <xf numFmtId="0" fontId="1" fillId="0" borderId="16" xfId="28" applyFont="1" applyFill="1" applyBorder="1" applyAlignment="1" applyProtection="1">
      <alignment horizontal="center" vertical="center" wrapText="1"/>
      <protection/>
    </xf>
    <xf numFmtId="0" fontId="15" fillId="0" borderId="4" xfId="28" applyFont="1" applyFill="1" applyBorder="1" applyAlignment="1" applyProtection="1">
      <alignment horizontal="center" vertical="center" wrapText="1"/>
      <protection/>
    </xf>
    <xf numFmtId="0" fontId="15" fillId="0" borderId="3" xfId="28" applyFont="1" applyFill="1" applyBorder="1" applyAlignment="1" applyProtection="1">
      <alignment horizontal="center" vertical="center" wrapText="1"/>
      <protection/>
    </xf>
    <xf numFmtId="4" fontId="43" fillId="0" borderId="4" xfId="28" applyNumberFormat="1" applyFont="1" applyFill="1" applyBorder="1" applyAlignment="1" applyProtection="1">
      <alignment horizontal="right" vertical="center"/>
      <protection/>
    </xf>
    <xf numFmtId="4" fontId="7" fillId="0" borderId="3" xfId="28" applyNumberFormat="1" applyFont="1" applyFill="1" applyBorder="1" applyAlignment="1" applyProtection="1">
      <alignment horizontal="right" vertical="center"/>
      <protection/>
    </xf>
    <xf numFmtId="0" fontId="2" fillId="0" borderId="0" xfId="28" applyFont="1" applyFill="1" applyBorder="1" applyAlignment="1" applyProtection="1">
      <alignment horizontal="center" wrapText="1"/>
      <protection/>
    </xf>
    <xf numFmtId="0" fontId="2" fillId="0" borderId="0" xfId="28" applyFont="1" applyFill="1" applyBorder="1" applyAlignment="1" applyProtection="1">
      <alignment wrapText="1"/>
      <protection/>
    </xf>
    <xf numFmtId="0" fontId="2" fillId="0" borderId="0" xfId="28" applyFont="1" applyFill="1" applyBorder="1" applyAlignment="1" applyProtection="1">
      <alignment horizontal="right" wrapText="1"/>
      <protection/>
    </xf>
    <xf numFmtId="0" fontId="17" fillId="0" borderId="0" xfId="28" applyFont="1" applyFill="1" applyBorder="1" applyAlignment="1" applyProtection="1">
      <alignment horizontal="center" vertical="center" wrapText="1"/>
      <protection/>
    </xf>
    <xf numFmtId="0" fontId="2" fillId="0" borderId="0" xfId="24" applyFill="1" applyBorder="1" applyAlignment="1">
      <alignment vertical="center"/>
      <protection/>
    </xf>
    <xf numFmtId="0" fontId="2" fillId="0" borderId="0" xfId="24" applyFont="1" applyFill="1" applyBorder="1" applyAlignment="1">
      <alignment vertical="center"/>
      <protection/>
    </xf>
    <xf numFmtId="0" fontId="2" fillId="0" borderId="0" xfId="24" applyFont="1" applyFill="1" applyAlignment="1">
      <alignment vertical="center"/>
      <protection/>
    </xf>
    <xf numFmtId="0" fontId="0" fillId="0" borderId="0" xfId="28" applyFont="1" applyFill="1" applyBorder="1" applyAlignment="1" applyProtection="1">
      <alignment/>
      <protection/>
    </xf>
    <xf numFmtId="49" fontId="2" fillId="0" borderId="0" xfId="24" applyNumberFormat="1" applyFill="1" applyBorder="1" applyAlignment="1">
      <alignment/>
      <protection/>
    </xf>
    <xf numFmtId="49" fontId="2" fillId="0" borderId="0" xfId="24" applyNumberFormat="1" applyFill="1" applyBorder="1" applyAlignment="1">
      <alignment horizontal="center"/>
      <protection/>
    </xf>
    <xf numFmtId="0" fontId="70" fillId="0" borderId="0" xfId="28" applyFont="1" applyFill="1" applyBorder="1" applyAlignment="1" applyProtection="1">
      <alignment horizontal="center" vertical="center"/>
      <protection/>
    </xf>
    <xf numFmtId="0" fontId="3" fillId="0" borderId="38" xfId="24" applyNumberFormat="1" applyFont="1" applyFill="1" applyBorder="1" applyAlignment="1" applyProtection="1">
      <alignment horizontal="center" vertical="center"/>
      <protection/>
    </xf>
    <xf numFmtId="0" fontId="3" fillId="0" borderId="39" xfId="24" applyNumberFormat="1" applyFont="1" applyFill="1" applyBorder="1" applyAlignment="1" applyProtection="1">
      <alignment horizontal="center" vertical="center"/>
      <protection/>
    </xf>
    <xf numFmtId="49" fontId="3" fillId="0" borderId="21" xfId="24" applyNumberFormat="1" applyFont="1" applyFill="1" applyBorder="1" applyAlignment="1" applyProtection="1">
      <alignment horizontal="center" vertical="center" wrapText="1"/>
      <protection/>
    </xf>
    <xf numFmtId="49" fontId="3" fillId="0" borderId="21" xfId="24" applyNumberFormat="1" applyFont="1" applyFill="1" applyBorder="1" applyAlignment="1" applyProtection="1">
      <alignment horizontal="center" vertical="center"/>
      <protection/>
    </xf>
    <xf numFmtId="0" fontId="74" fillId="0" borderId="4" xfId="0" applyFont="1" applyFill="1" applyBorder="1" applyAlignment="1">
      <alignment/>
    </xf>
    <xf numFmtId="0" fontId="74" fillId="0" borderId="4" xfId="0" applyFont="1" applyFill="1" applyBorder="1" applyAlignment="1">
      <alignment horizontal="left" indent="1"/>
    </xf>
    <xf numFmtId="0" fontId="74" fillId="0" borderId="4" xfId="51" applyFont="1" applyBorder="1">
      <alignment horizontal="center" vertical="center"/>
      <protection/>
    </xf>
    <xf numFmtId="0" fontId="74" fillId="0" borderId="4" xfId="34" applyFont="1" applyBorder="1">
      <alignment horizontal="center" vertical="center"/>
      <protection/>
    </xf>
    <xf numFmtId="0" fontId="74" fillId="0" borderId="4" xfId="22" applyFont="1" applyBorder="1">
      <alignment horizontal="center" vertical="center"/>
      <protection/>
    </xf>
    <xf numFmtId="0" fontId="2" fillId="0" borderId="0" xfId="24" applyFill="1" applyBorder="1" applyAlignment="1">
      <alignment/>
      <protection/>
    </xf>
    <xf numFmtId="0" fontId="2" fillId="0" borderId="0" xfId="24" applyFont="1" applyFill="1" applyBorder="1" applyAlignment="1">
      <alignment/>
      <protection/>
    </xf>
    <xf numFmtId="0" fontId="3" fillId="0" borderId="40" xfId="24" applyNumberFormat="1" applyFont="1" applyFill="1" applyBorder="1" applyAlignment="1" applyProtection="1">
      <alignment horizontal="center" vertical="center"/>
      <protection/>
    </xf>
    <xf numFmtId="0" fontId="3" fillId="0" borderId="21" xfId="24" applyNumberFormat="1" applyFont="1" applyFill="1" applyBorder="1" applyAlignment="1" applyProtection="1">
      <alignment horizontal="center" vertical="center"/>
      <protection/>
    </xf>
    <xf numFmtId="49" fontId="2" fillId="0" borderId="0" xfId="24" applyNumberFormat="1" applyFont="1" applyFill="1" applyBorder="1" applyAlignment="1">
      <alignment/>
      <protection/>
    </xf>
    <xf numFmtId="49" fontId="2" fillId="0" borderId="0" xfId="24" applyNumberFormat="1" applyFont="1" applyFill="1" applyBorder="1" applyAlignment="1">
      <alignment horizontal="center"/>
      <protection/>
    </xf>
    <xf numFmtId="180" fontId="75" fillId="0" borderId="4" xfId="0" applyNumberFormat="1" applyFont="1" applyFill="1" applyBorder="1" applyAlignment="1">
      <alignment horizontal="right" vertical="center"/>
    </xf>
    <xf numFmtId="180" fontId="75" fillId="0" borderId="4" xfId="0" applyNumberFormat="1" applyFont="1" applyFill="1" applyBorder="1" applyAlignment="1">
      <alignment horizontal="right" vertical="center" indent="1"/>
    </xf>
    <xf numFmtId="180" fontId="75" fillId="0" borderId="4" xfId="0" applyNumberFormat="1" applyFont="1" applyFill="1" applyBorder="1" applyAlignment="1">
      <alignment horizontal="center" vertical="center"/>
    </xf>
    <xf numFmtId="49" fontId="2" fillId="0" borderId="0" xfId="24" applyNumberFormat="1" applyFont="1" applyFill="1" applyBorder="1" applyAlignment="1">
      <alignment/>
      <protection/>
    </xf>
    <xf numFmtId="0" fontId="2" fillId="0" borderId="0" xfId="24" applyFont="1" applyFill="1" applyBorder="1" applyAlignment="1">
      <alignment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0" fontId="76" fillId="0" borderId="0" xfId="28" applyFont="1" applyFill="1" applyBorder="1" applyAlignment="1" applyProtection="1">
      <alignment horizontal="center" vertical="center"/>
      <protection/>
    </xf>
    <xf numFmtId="0" fontId="3" fillId="0" borderId="0" xfId="24" applyNumberFormat="1" applyFont="1" applyFill="1" applyBorder="1" applyAlignment="1" applyProtection="1">
      <alignment horizontal="right"/>
      <protection/>
    </xf>
    <xf numFmtId="0" fontId="2" fillId="0" borderId="0" xfId="28" applyFont="1" applyFill="1" applyBorder="1" applyAlignment="1" applyProtection="1">
      <alignment vertical="top"/>
      <protection/>
    </xf>
    <xf numFmtId="49" fontId="66" fillId="0" borderId="3" xfId="28" applyNumberFormat="1" applyFont="1" applyFill="1" applyBorder="1" applyAlignment="1" applyProtection="1">
      <alignment horizontal="center" vertical="center" wrapText="1"/>
      <protection/>
    </xf>
    <xf numFmtId="49" fontId="66" fillId="0" borderId="2" xfId="28" applyNumberFormat="1" applyFont="1" applyFill="1" applyBorder="1" applyAlignment="1" applyProtection="1">
      <alignment horizontal="center" vertical="center" wrapText="1"/>
      <protection/>
    </xf>
    <xf numFmtId="0" fontId="66" fillId="0" borderId="21" xfId="28" applyFont="1" applyFill="1" applyBorder="1" applyAlignment="1" applyProtection="1">
      <alignment horizontal="center" vertical="center"/>
      <protection/>
    </xf>
    <xf numFmtId="0" fontId="66" fillId="0" borderId="41" xfId="28" applyFont="1" applyFill="1" applyBorder="1" applyAlignment="1" applyProtection="1">
      <alignment horizontal="center" vertical="center"/>
      <protection/>
    </xf>
    <xf numFmtId="49" fontId="66" fillId="0" borderId="3" xfId="28" applyNumberFormat="1" applyFont="1" applyFill="1" applyBorder="1" applyAlignment="1" applyProtection="1">
      <alignment horizontal="center" vertical="center"/>
      <protection/>
    </xf>
    <xf numFmtId="49" fontId="67" fillId="0" borderId="4" xfId="63" applyNumberFormat="1" applyFont="1" applyBorder="1" applyAlignment="1">
      <alignment horizontal="left" vertical="center" wrapText="1" indent="2"/>
      <protection/>
    </xf>
    <xf numFmtId="0" fontId="44" fillId="0" borderId="4" xfId="23" applyFont="1" applyBorder="1">
      <alignment horizontal="center" vertical="center"/>
      <protection/>
    </xf>
    <xf numFmtId="0" fontId="44" fillId="0" borderId="4" xfId="72" applyFont="1" applyBorder="1">
      <alignment horizontal="center" vertical="center"/>
      <protection/>
    </xf>
    <xf numFmtId="0" fontId="66" fillId="0" borderId="42" xfId="28" applyFont="1" applyFill="1" applyBorder="1" applyAlignment="1" applyProtection="1">
      <alignment horizontal="center" vertical="center"/>
      <protection/>
    </xf>
    <xf numFmtId="0" fontId="66" fillId="0" borderId="26" xfId="28" applyFont="1" applyFill="1" applyBorder="1" applyAlignment="1" applyProtection="1">
      <alignment horizontal="center" vertical="center"/>
      <protection/>
    </xf>
    <xf numFmtId="0" fontId="44" fillId="0" borderId="0" xfId="28" applyFont="1" applyFill="1" applyBorder="1" applyAlignment="1" applyProtection="1">
      <alignment vertical="center"/>
      <protection/>
    </xf>
    <xf numFmtId="0" fontId="77" fillId="0" borderId="0" xfId="28" applyFont="1" applyFill="1" applyBorder="1" applyAlignment="1" applyProtection="1">
      <alignment horizontal="center" vertical="center"/>
      <protection/>
    </xf>
    <xf numFmtId="0" fontId="78" fillId="0" borderId="0" xfId="28" applyFont="1" applyFill="1" applyBorder="1" applyAlignment="1" applyProtection="1">
      <alignment horizontal="center" vertical="center"/>
      <protection/>
    </xf>
    <xf numFmtId="0" fontId="66" fillId="0" borderId="16" xfId="28" applyFont="1" applyFill="1" applyBorder="1" applyAlignment="1" applyProtection="1">
      <alignment horizontal="center" vertical="center"/>
      <protection locked="0"/>
    </xf>
    <xf numFmtId="0" fontId="43" fillId="0" borderId="4" xfId="28" applyFont="1" applyFill="1" applyBorder="1" applyAlignment="1" applyProtection="1">
      <alignment vertical="center"/>
      <protection/>
    </xf>
    <xf numFmtId="0" fontId="43" fillId="0" borderId="4" xfId="28" applyFont="1" applyFill="1" applyBorder="1" applyAlignment="1" applyProtection="1">
      <alignment horizontal="left" vertical="center"/>
      <protection locked="0"/>
    </xf>
    <xf numFmtId="0" fontId="43" fillId="0" borderId="4" xfId="28" applyFont="1" applyFill="1" applyBorder="1" applyAlignment="1" applyProtection="1">
      <alignment vertical="center"/>
      <protection locked="0"/>
    </xf>
    <xf numFmtId="0" fontId="43" fillId="0" borderId="4" xfId="28" applyFont="1" applyFill="1" applyBorder="1" applyAlignment="1" applyProtection="1">
      <alignment horizontal="left" vertical="center"/>
      <protection/>
    </xf>
    <xf numFmtId="4" fontId="43" fillId="0" borderId="4" xfId="28" applyNumberFormat="1" applyFont="1" applyFill="1" applyBorder="1" applyAlignment="1" applyProtection="1">
      <alignment horizontal="right" vertical="center"/>
      <protection locked="0"/>
    </xf>
    <xf numFmtId="0" fontId="79" fillId="0" borderId="4" xfId="28" applyFont="1" applyFill="1" applyBorder="1" applyAlignment="1" applyProtection="1">
      <alignment horizontal="right" vertical="center"/>
      <protection/>
    </xf>
    <xf numFmtId="0" fontId="2" fillId="0" borderId="4" xfId="28" applyFont="1" applyFill="1" applyBorder="1" applyAlignment="1" applyProtection="1">
      <alignment vertical="center"/>
      <protection/>
    </xf>
    <xf numFmtId="0" fontId="79" fillId="0" borderId="4" xfId="28" applyFont="1" applyFill="1" applyBorder="1" applyAlignment="1" applyProtection="1">
      <alignment horizontal="center" vertical="center"/>
      <protection/>
    </xf>
    <xf numFmtId="0" fontId="79" fillId="0" borderId="4" xfId="28" applyFont="1" applyFill="1" applyBorder="1" applyAlignment="1" applyProtection="1">
      <alignment horizontal="center" vertical="center"/>
      <protection locked="0"/>
    </xf>
    <xf numFmtId="0" fontId="43" fillId="0" borderId="0" xfId="28" applyFont="1" applyFill="1" applyBorder="1" applyAlignment="1" applyProtection="1">
      <alignment horizontal="left" vertical="center" wrapText="1"/>
      <protection locked="0"/>
    </xf>
    <xf numFmtId="0" fontId="66" fillId="0" borderId="0" xfId="28" applyFont="1" applyFill="1" applyBorder="1" applyAlignment="1" applyProtection="1">
      <alignment horizontal="left" vertical="center" wrapText="1"/>
      <protection/>
    </xf>
    <xf numFmtId="0" fontId="66" fillId="0" borderId="21" xfId="28" applyFont="1" applyFill="1" applyBorder="1" applyAlignment="1" applyProtection="1">
      <alignment vertical="center" wrapText="1"/>
      <protection/>
    </xf>
    <xf numFmtId="0" fontId="44" fillId="0" borderId="4" xfId="70" applyFont="1" applyBorder="1">
      <alignment horizontal="center" vertical="center" wrapText="1"/>
      <protection locked="0"/>
    </xf>
    <xf numFmtId="0" fontId="44" fillId="0" borderId="4" xfId="79" applyFont="1" applyBorder="1">
      <alignment horizontal="center" vertical="center" wrapText="1"/>
      <protection/>
    </xf>
    <xf numFmtId="0" fontId="68" fillId="0" borderId="0" xfId="28" applyFont="1" applyFill="1" applyBorder="1" applyAlignment="1" applyProtection="1">
      <alignment horizontal="center" vertical="center"/>
      <protection locked="0"/>
    </xf>
    <xf numFmtId="0" fontId="2" fillId="0" borderId="16" xfId="28" applyFont="1" applyFill="1" applyBorder="1" applyAlignment="1" applyProtection="1">
      <alignment horizontal="center" vertical="center" wrapText="1"/>
      <protection locked="0"/>
    </xf>
    <xf numFmtId="0" fontId="2" fillId="0" borderId="26" xfId="28" applyFont="1" applyFill="1" applyBorder="1" applyAlignment="1" applyProtection="1">
      <alignment horizontal="center" vertical="center" wrapText="1"/>
      <protection locked="0"/>
    </xf>
    <xf numFmtId="0" fontId="2" fillId="0" borderId="2" xfId="28" applyFont="1" applyFill="1" applyBorder="1" applyAlignment="1" applyProtection="1">
      <alignment horizontal="center" vertical="center" wrapText="1"/>
      <protection locked="0"/>
    </xf>
    <xf numFmtId="0" fontId="2" fillId="0" borderId="27" xfId="28" applyFont="1" applyFill="1" applyBorder="1" applyAlignment="1" applyProtection="1">
      <alignment horizontal="center" vertical="center" wrapText="1"/>
      <protection locked="0"/>
    </xf>
    <xf numFmtId="0" fontId="2" fillId="0" borderId="28" xfId="28" applyFont="1" applyFill="1" applyBorder="1" applyAlignment="1" applyProtection="1">
      <alignment horizontal="center" vertical="center" wrapText="1"/>
      <protection locked="0"/>
    </xf>
    <xf numFmtId="0" fontId="2" fillId="0" borderId="16" xfId="28" applyFont="1" applyFill="1" applyBorder="1" applyAlignment="1" applyProtection="1">
      <alignment horizontal="center" vertical="center" wrapText="1"/>
      <protection/>
    </xf>
    <xf numFmtId="0" fontId="2" fillId="0" borderId="18" xfId="28" applyFont="1" applyFill="1" applyBorder="1" applyAlignment="1" applyProtection="1">
      <alignment horizontal="center" vertical="center" wrapText="1"/>
      <protection/>
    </xf>
    <xf numFmtId="0" fontId="2" fillId="0" borderId="15" xfId="28" applyFont="1" applyFill="1" applyBorder="1" applyAlignment="1" applyProtection="1">
      <alignment horizontal="center" vertical="center" wrapText="1"/>
      <protection/>
    </xf>
    <xf numFmtId="0" fontId="44" fillId="0" borderId="3" xfId="28" applyFont="1" applyFill="1" applyBorder="1" applyAlignment="1" applyProtection="1">
      <alignment horizontal="center" vertical="center"/>
      <protection/>
    </xf>
    <xf numFmtId="0" fontId="43" fillId="0" borderId="3" xfId="28" applyFont="1" applyFill="1" applyBorder="1" applyAlignment="1" applyProtection="1">
      <alignment horizontal="center" vertical="center"/>
      <protection locked="0"/>
    </xf>
    <xf numFmtId="0" fontId="43" fillId="0" borderId="1" xfId="28" applyFont="1" applyFill="1" applyBorder="1" applyAlignment="1" applyProtection="1">
      <alignment horizontal="right" vertical="center"/>
      <protection locked="0"/>
    </xf>
    <xf numFmtId="0" fontId="2" fillId="0" borderId="2" xfId="28" applyFont="1" applyFill="1" applyBorder="1" applyAlignment="1" applyProtection="1">
      <alignment horizontal="center" vertical="center" wrapText="1"/>
      <protection/>
    </xf>
    <xf numFmtId="0" fontId="2" fillId="0" borderId="3" xfId="28" applyFont="1" applyFill="1" applyBorder="1" applyAlignment="1" applyProtection="1">
      <alignment horizontal="center" vertical="center" wrapText="1"/>
      <protection/>
    </xf>
    <xf numFmtId="0" fontId="44" fillId="0" borderId="0" xfId="28" applyFont="1" applyFill="1" applyBorder="1" applyAlignment="1" applyProtection="1">
      <alignment/>
      <protection locked="0"/>
    </xf>
    <xf numFmtId="0" fontId="66" fillId="0" borderId="0" xfId="28" applyFont="1" applyFill="1" applyBorder="1" applyAlignment="1" applyProtection="1">
      <alignment/>
      <protection locked="0"/>
    </xf>
    <xf numFmtId="0" fontId="2" fillId="0" borderId="1" xfId="28" applyFont="1" applyFill="1" applyBorder="1" applyAlignment="1" applyProtection="1">
      <alignment horizontal="center" vertical="center" wrapText="1"/>
      <protection/>
    </xf>
    <xf numFmtId="0" fontId="2" fillId="0" borderId="18" xfId="28" applyFont="1" applyFill="1" applyBorder="1" applyAlignment="1" applyProtection="1">
      <alignment horizontal="center" vertical="center" wrapText="1"/>
      <protection locked="0"/>
    </xf>
    <xf numFmtId="0" fontId="44" fillId="0" borderId="0" xfId="28" applyFont="1" applyFill="1" applyBorder="1" applyAlignment="1" applyProtection="1">
      <alignment horizontal="right" vertical="center"/>
      <protection locked="0"/>
    </xf>
    <xf numFmtId="0" fontId="44" fillId="0" borderId="0" xfId="28" applyFont="1" applyFill="1" applyBorder="1" applyAlignment="1" applyProtection="1">
      <alignment horizontal="right"/>
      <protection locked="0"/>
    </xf>
    <xf numFmtId="0" fontId="2" fillId="0" borderId="1" xfId="28" applyFont="1" applyFill="1" applyBorder="1" applyAlignment="1" applyProtection="1">
      <alignment horizontal="center" vertical="center" wrapText="1"/>
      <protection locked="0"/>
    </xf>
    <xf numFmtId="0" fontId="2" fillId="0" borderId="17" xfId="28" applyFont="1" applyFill="1" applyBorder="1" applyAlignment="1" applyProtection="1">
      <alignment horizontal="center" vertical="center" wrapText="1"/>
      <protection locked="0"/>
    </xf>
    <xf numFmtId="4" fontId="43" fillId="0" borderId="18" xfId="28" applyNumberFormat="1" applyFont="1" applyFill="1" applyBorder="1" applyAlignment="1" applyProtection="1">
      <alignment horizontal="right" vertical="center"/>
      <protection locked="0"/>
    </xf>
    <xf numFmtId="4" fontId="43" fillId="0" borderId="15" xfId="28" applyNumberFormat="1" applyFont="1" applyFill="1" applyBorder="1" applyAlignment="1" applyProtection="1">
      <alignment horizontal="right" vertical="center"/>
      <protection locked="0"/>
    </xf>
    <xf numFmtId="0" fontId="80" fillId="0" borderId="0" xfId="28" applyFont="1" applyFill="1" applyBorder="1" applyAlignment="1" applyProtection="1">
      <alignment/>
      <protection/>
    </xf>
    <xf numFmtId="0" fontId="69" fillId="0" borderId="0" xfId="28" applyFont="1" applyFill="1" applyBorder="1" applyAlignment="1" applyProtection="1">
      <alignment horizontal="center" vertical="top"/>
      <protection/>
    </xf>
    <xf numFmtId="0" fontId="43" fillId="0" borderId="18" xfId="28" applyFont="1" applyFill="1" applyBorder="1" applyAlignment="1" applyProtection="1">
      <alignment horizontal="left" vertical="center"/>
      <protection/>
    </xf>
    <xf numFmtId="4" fontId="43" fillId="0" borderId="13" xfId="28" applyNumberFormat="1" applyFont="1" applyFill="1" applyBorder="1" applyAlignment="1" applyProtection="1">
      <alignment horizontal="right" vertical="center"/>
      <protection locked="0"/>
    </xf>
    <xf numFmtId="0" fontId="2" fillId="0" borderId="4" xfId="28" applyFont="1" applyFill="1" applyBorder="1" applyAlignment="1" applyProtection="1">
      <alignment/>
      <protection/>
    </xf>
    <xf numFmtId="4" fontId="43" fillId="0" borderId="16" xfId="28" applyNumberFormat="1" applyFont="1" applyFill="1" applyBorder="1" applyAlignment="1" applyProtection="1">
      <alignment horizontal="right" vertical="center"/>
      <protection/>
    </xf>
    <xf numFmtId="0" fontId="79" fillId="0" borderId="18" xfId="28" applyFont="1" applyFill="1" applyBorder="1" applyAlignment="1" applyProtection="1">
      <alignment horizontal="center" vertical="center"/>
      <protection/>
    </xf>
    <xf numFmtId="4" fontId="79" fillId="0" borderId="13" xfId="28" applyNumberFormat="1" applyFont="1" applyFill="1" applyBorder="1" applyAlignment="1" applyProtection="1">
      <alignment horizontal="right" vertical="center"/>
      <protection/>
    </xf>
    <xf numFmtId="0" fontId="79" fillId="0" borderId="3" xfId="28" applyFont="1" applyFill="1" applyBorder="1" applyAlignment="1" applyProtection="1">
      <alignment horizontal="center" vertical="center"/>
      <protection/>
    </xf>
    <xf numFmtId="4" fontId="79" fillId="0" borderId="21" xfId="28" applyNumberFormat="1" applyFont="1" applyFill="1" applyBorder="1" applyAlignment="1" applyProtection="1">
      <alignment horizontal="right" vertical="center"/>
      <protection/>
    </xf>
    <xf numFmtId="0" fontId="43" fillId="0" borderId="13" xfId="28" applyFont="1" applyFill="1" applyBorder="1" applyAlignment="1" applyProtection="1">
      <alignment horizontal="right" vertical="center"/>
      <protection/>
    </xf>
    <xf numFmtId="0" fontId="43" fillId="0" borderId="18" xfId="28" applyFont="1" applyFill="1" applyBorder="1" applyAlignment="1" applyProtection="1">
      <alignment horizontal="right" vertical="center"/>
      <protection/>
    </xf>
    <xf numFmtId="0" fontId="79" fillId="0" borderId="18" xfId="28" applyFont="1" applyFill="1" applyBorder="1" applyAlignment="1" applyProtection="1">
      <alignment horizontal="center" vertical="center"/>
      <protection locked="0"/>
    </xf>
  </cellXfs>
  <cellStyles count="76">
    <cellStyle name="Normal" xfId="0"/>
    <cellStyle name="部门项目中期规划预算表13 __b-18-0" xfId="15"/>
    <cellStyle name="部门项目中期规划预算表13 __b-13-0" xfId="16"/>
    <cellStyle name="部门项目中期规划预算表13 __b-10-0" xfId="17"/>
    <cellStyle name="上级补助项目支出预算表12 __b-17-0" xfId="18"/>
    <cellStyle name="基本支出预算表（人员类.运转类公用经费项目）04 __b-15-0" xfId="19"/>
    <cellStyle name="上级补助项目支出预算表12 __b-10-0" xfId="20"/>
    <cellStyle name="基本支出预算表（人员类.运转类公用经费项目）04 __b-9-0" xfId="21"/>
    <cellStyle name="一般公共预算支出预算表（按经济科目分类）02-3 __b-16-0" xfId="22"/>
    <cellStyle name="一般公共预算支出预算表（按功能科目分类）02-2 __b-7-0" xfId="23"/>
    <cellStyle name="常规 5" xfId="24"/>
    <cellStyle name="常规 4" xfId="25"/>
    <cellStyle name="常规 2" xfId="26"/>
    <cellStyle name="常规 11" xfId="27"/>
    <cellStyle name="Normal" xfId="28"/>
    <cellStyle name="常规 3 2" xfId="29"/>
    <cellStyle name="60% - 强调文字颜色 6" xfId="30"/>
    <cellStyle name="上级补助项目支出预算表12 __b-12-0" xfId="31"/>
    <cellStyle name="20% - 强调文字颜色 6" xfId="32"/>
    <cellStyle name="输出" xfId="33"/>
    <cellStyle name="一般公共预算支出预算表（按经济科目分类）02-3 __b-14-0" xfId="34"/>
    <cellStyle name="检查单元格" xfId="35"/>
    <cellStyle name="差" xfId="36"/>
    <cellStyle name="标题 1" xfId="37"/>
    <cellStyle name="解释性文本" xfId="38"/>
    <cellStyle name="标题 2" xfId="39"/>
    <cellStyle name="基本支出预算表（人员类.运转类公用经费项目）04 __b-17-0" xfId="40"/>
    <cellStyle name="40% - 强调文字颜色 5" xfId="41"/>
    <cellStyle name="Comma [0]" xfId="42"/>
    <cellStyle name="40% - 强调文字颜色 6" xfId="43"/>
    <cellStyle name="Hyperlink" xfId="44"/>
    <cellStyle name="强调文字颜色 5" xfId="45"/>
    <cellStyle name="常规 2 11" xfId="46"/>
    <cellStyle name="标题 3" xfId="47"/>
    <cellStyle name="汇总" xfId="48"/>
    <cellStyle name="20% - 强调文字颜色 1" xfId="49"/>
    <cellStyle name="40% - 强调文字颜色 1" xfId="50"/>
    <cellStyle name="一般公共预算支出预算表（按经济科目分类）02-3 __b-9-0" xfId="51"/>
    <cellStyle name="强调文字颜色 6" xfId="52"/>
    <cellStyle name="Comma" xfId="53"/>
    <cellStyle name="标题" xfId="54"/>
    <cellStyle name="常规 3 3" xfId="55"/>
    <cellStyle name="Followed Hyperlink" xfId="56"/>
    <cellStyle name="常规 2 2" xfId="57"/>
    <cellStyle name="40% - 强调文字颜色 4" xfId="58"/>
    <cellStyle name="常规 3" xfId="59"/>
    <cellStyle name="链接单元格" xfId="60"/>
    <cellStyle name="标题 4" xfId="61"/>
    <cellStyle name="20% - 强调文字颜色 2" xfId="62"/>
    <cellStyle name="TextStyle" xfId="63"/>
    <cellStyle name="Currency [0]" xfId="64"/>
    <cellStyle name="警告文本" xfId="65"/>
    <cellStyle name="40% - 强调文字颜色 2" xfId="66"/>
    <cellStyle name="注释" xfId="67"/>
    <cellStyle name="60% - 强调文字颜色 3" xfId="68"/>
    <cellStyle name="好" xfId="69"/>
    <cellStyle name="__b-7-0" xfId="70"/>
    <cellStyle name="20% - 强调文字颜色 5" xfId="71"/>
    <cellStyle name="__b-36-0" xfId="72"/>
    <cellStyle name="适中" xfId="73"/>
    <cellStyle name="计算" xfId="74"/>
    <cellStyle name="强调文字颜色 1" xfId="75"/>
    <cellStyle name="60% - 强调文字颜色 4" xfId="76"/>
    <cellStyle name="60% - 强调文字颜色 1" xfId="77"/>
    <cellStyle name="强调文字颜色 2" xfId="78"/>
    <cellStyle name="__b-12-0" xfId="79"/>
    <cellStyle name="60% - 强调文字颜色 5" xfId="80"/>
    <cellStyle name="Percent" xfId="81"/>
    <cellStyle name="60% - 强调文字颜色 2" xfId="82"/>
    <cellStyle name="Currency" xfId="83"/>
    <cellStyle name="强调文字颜色 3" xfId="84"/>
    <cellStyle name="20% - 强调文字颜色 3" xfId="85"/>
    <cellStyle name="输入" xfId="86"/>
    <cellStyle name="40% - 强调文字颜色 3" xfId="87"/>
    <cellStyle name="强调文字颜色 4" xfId="88"/>
    <cellStyle name="20% - 强调文字颜色 4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7" activePane="bottomRight" state="frozen"/>
      <selection pane="bottomRight" activeCell="B27" sqref="A1:D32"/>
    </sheetView>
  </sheetViews>
  <sheetFormatPr defaultColWidth="8.00390625" defaultRowHeight="12.75"/>
  <cols>
    <col min="1" max="1" width="39.57421875" style="67" customWidth="1"/>
    <col min="2" max="2" width="43.140625" style="67" customWidth="1"/>
    <col min="3" max="3" width="40.421875" style="67" customWidth="1"/>
    <col min="4" max="4" width="46.140625" style="67" customWidth="1"/>
    <col min="5" max="5" width="8.00390625" style="54" customWidth="1"/>
    <col min="6" max="16384" width="8.00390625" style="54" customWidth="1"/>
  </cols>
  <sheetData>
    <row r="1" spans="1:4" ht="16.5" customHeight="1">
      <c r="A1" s="288"/>
      <c r="B1" s="68"/>
      <c r="C1" s="68"/>
      <c r="D1" s="128" t="s">
        <v>0</v>
      </c>
    </row>
    <row r="2" spans="1:4" ht="36" customHeight="1">
      <c r="A2" s="55" t="s">
        <v>1</v>
      </c>
      <c r="B2" s="289"/>
      <c r="C2" s="289"/>
      <c r="D2" s="289"/>
    </row>
    <row r="3" spans="1:4" ht="21" customHeight="1">
      <c r="A3" s="89" t="s">
        <v>2</v>
      </c>
      <c r="B3" s="248"/>
      <c r="C3" s="248"/>
      <c r="D3" s="127" t="s">
        <v>3</v>
      </c>
    </row>
    <row r="4" spans="1:4" ht="19.5" customHeight="1">
      <c r="A4" s="22" t="s">
        <v>4</v>
      </c>
      <c r="B4" s="24"/>
      <c r="C4" s="22" t="s">
        <v>5</v>
      </c>
      <c r="D4" s="24"/>
    </row>
    <row r="5" spans="1:4" ht="19.5" customHeight="1">
      <c r="A5" s="25" t="s">
        <v>6</v>
      </c>
      <c r="B5" s="25" t="s">
        <v>7</v>
      </c>
      <c r="C5" s="25" t="s">
        <v>8</v>
      </c>
      <c r="D5" s="25" t="s">
        <v>7</v>
      </c>
    </row>
    <row r="6" spans="1:4" ht="19.5" customHeight="1">
      <c r="A6" s="26"/>
      <c r="B6" s="26"/>
      <c r="C6" s="26"/>
      <c r="D6" s="26"/>
    </row>
    <row r="7" spans="1:4" ht="20.25" customHeight="1">
      <c r="A7" s="253" t="s">
        <v>9</v>
      </c>
      <c r="B7" s="199">
        <v>918.838828</v>
      </c>
      <c r="C7" s="253" t="s">
        <v>10</v>
      </c>
      <c r="D7" s="199"/>
    </row>
    <row r="8" spans="1:4" ht="20.25" customHeight="1">
      <c r="A8" s="253" t="s">
        <v>11</v>
      </c>
      <c r="B8" s="199"/>
      <c r="C8" s="253" t="s">
        <v>12</v>
      </c>
      <c r="D8" s="199"/>
    </row>
    <row r="9" spans="1:4" ht="20.25" customHeight="1">
      <c r="A9" s="253" t="s">
        <v>13</v>
      </c>
      <c r="B9" s="199"/>
      <c r="C9" s="253" t="s">
        <v>14</v>
      </c>
      <c r="D9" s="199"/>
    </row>
    <row r="10" spans="1:4" ht="20.25" customHeight="1">
      <c r="A10" s="253" t="s">
        <v>15</v>
      </c>
      <c r="B10" s="254"/>
      <c r="C10" s="253" t="s">
        <v>16</v>
      </c>
      <c r="D10" s="199"/>
    </row>
    <row r="11" spans="1:4" ht="20.25" customHeight="1">
      <c r="A11" s="253" t="s">
        <v>17</v>
      </c>
      <c r="B11" s="254"/>
      <c r="C11" s="253" t="s">
        <v>18</v>
      </c>
      <c r="D11" s="199"/>
    </row>
    <row r="12" spans="1:4" ht="20.25" customHeight="1">
      <c r="A12" s="253" t="s">
        <v>19</v>
      </c>
      <c r="B12" s="254">
        <v>950</v>
      </c>
      <c r="C12" s="253" t="s">
        <v>20</v>
      </c>
      <c r="D12" s="199"/>
    </row>
    <row r="13" spans="1:4" ht="20.25" customHeight="1">
      <c r="A13" s="253" t="s">
        <v>21</v>
      </c>
      <c r="B13" s="254"/>
      <c r="C13" s="253" t="s">
        <v>22</v>
      </c>
      <c r="D13" s="199"/>
    </row>
    <row r="14" spans="1:4" ht="20.25" customHeight="1">
      <c r="A14" s="253" t="s">
        <v>23</v>
      </c>
      <c r="B14" s="254"/>
      <c r="C14" s="253" t="s">
        <v>24</v>
      </c>
      <c r="D14" s="27">
        <v>160.108938</v>
      </c>
    </row>
    <row r="15" spans="1:4" ht="20.25" customHeight="1">
      <c r="A15" s="290" t="s">
        <v>25</v>
      </c>
      <c r="B15" s="291"/>
      <c r="C15" s="253" t="s">
        <v>26</v>
      </c>
      <c r="D15" s="199">
        <v>1644.87</v>
      </c>
    </row>
    <row r="16" spans="1:4" ht="20.25" customHeight="1">
      <c r="A16" s="290" t="s">
        <v>27</v>
      </c>
      <c r="B16" s="292"/>
      <c r="C16" s="253" t="s">
        <v>28</v>
      </c>
      <c r="D16" s="199"/>
    </row>
    <row r="17" spans="1:4" ht="20.25" customHeight="1">
      <c r="A17" s="292"/>
      <c r="B17" s="292"/>
      <c r="C17" s="253" t="s">
        <v>29</v>
      </c>
      <c r="D17" s="199"/>
    </row>
    <row r="18" spans="1:4" ht="20.25" customHeight="1">
      <c r="A18" s="292"/>
      <c r="B18" s="292"/>
      <c r="C18" s="253" t="s">
        <v>30</v>
      </c>
      <c r="D18" s="199"/>
    </row>
    <row r="19" spans="1:4" ht="20.25" customHeight="1">
      <c r="A19" s="292"/>
      <c r="B19" s="292"/>
      <c r="C19" s="253" t="s">
        <v>31</v>
      </c>
      <c r="D19" s="199"/>
    </row>
    <row r="20" spans="1:4" ht="20.25" customHeight="1">
      <c r="A20" s="292"/>
      <c r="B20" s="292"/>
      <c r="C20" s="253" t="s">
        <v>32</v>
      </c>
      <c r="D20" s="199"/>
    </row>
    <row r="21" spans="1:4" ht="20.25" customHeight="1">
      <c r="A21" s="292"/>
      <c r="B21" s="292"/>
      <c r="C21" s="253" t="s">
        <v>33</v>
      </c>
      <c r="D21" s="199"/>
    </row>
    <row r="22" spans="1:4" ht="20.25" customHeight="1">
      <c r="A22" s="292"/>
      <c r="B22" s="292"/>
      <c r="C22" s="253" t="s">
        <v>34</v>
      </c>
      <c r="D22" s="199"/>
    </row>
    <row r="23" spans="1:4" ht="20.25" customHeight="1">
      <c r="A23" s="292"/>
      <c r="B23" s="292"/>
      <c r="C23" s="253" t="s">
        <v>35</v>
      </c>
      <c r="D23" s="199"/>
    </row>
    <row r="24" spans="1:4" ht="20.25" customHeight="1">
      <c r="A24" s="292"/>
      <c r="B24" s="292"/>
      <c r="C24" s="253" t="s">
        <v>36</v>
      </c>
      <c r="D24" s="199"/>
    </row>
    <row r="25" spans="1:4" ht="20.25" customHeight="1">
      <c r="A25" s="292"/>
      <c r="B25" s="292"/>
      <c r="C25" s="253" t="s">
        <v>37</v>
      </c>
      <c r="D25" s="27">
        <v>63.858488</v>
      </c>
    </row>
    <row r="26" spans="1:4" ht="20.25" customHeight="1">
      <c r="A26" s="292"/>
      <c r="B26" s="292"/>
      <c r="C26" s="253" t="s">
        <v>38</v>
      </c>
      <c r="D26" s="199"/>
    </row>
    <row r="27" spans="1:4" ht="20.25" customHeight="1">
      <c r="A27" s="292"/>
      <c r="B27" s="292"/>
      <c r="C27" s="253" t="s">
        <v>39</v>
      </c>
      <c r="D27" s="199"/>
    </row>
    <row r="28" spans="1:4" ht="20.25" customHeight="1">
      <c r="A28" s="292"/>
      <c r="B28" s="292"/>
      <c r="C28" s="253" t="s">
        <v>40</v>
      </c>
      <c r="D28" s="199"/>
    </row>
    <row r="29" spans="1:4" ht="20.25" customHeight="1">
      <c r="A29" s="292"/>
      <c r="B29" s="292"/>
      <c r="C29" s="253" t="s">
        <v>41</v>
      </c>
      <c r="D29" s="293"/>
    </row>
    <row r="30" spans="1:4" ht="20.25" customHeight="1">
      <c r="A30" s="294" t="s">
        <v>42</v>
      </c>
      <c r="B30" s="295">
        <f>SUM(B7:B29)</f>
        <v>1868.838828</v>
      </c>
      <c r="C30" s="296" t="s">
        <v>43</v>
      </c>
      <c r="D30" s="297">
        <v>1868.838828</v>
      </c>
    </row>
    <row r="31" spans="1:4" ht="20.25" customHeight="1">
      <c r="A31" s="290" t="s">
        <v>44</v>
      </c>
      <c r="B31" s="298" t="s">
        <v>45</v>
      </c>
      <c r="C31" s="253" t="s">
        <v>46</v>
      </c>
      <c r="D31" s="299" t="s">
        <v>47</v>
      </c>
    </row>
    <row r="32" spans="1:4" ht="20.25" customHeight="1">
      <c r="A32" s="300" t="s">
        <v>48</v>
      </c>
      <c r="B32" s="295">
        <v>1868.838828</v>
      </c>
      <c r="C32" s="257" t="s">
        <v>49</v>
      </c>
      <c r="D32" s="297">
        <v>1868.838828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D24" sqref="A1:IV65536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339</v>
      </c>
    </row>
    <row r="2" spans="1:10" ht="28.5" customHeight="1">
      <c r="A2" s="55" t="s">
        <v>340</v>
      </c>
      <c r="B2" s="56"/>
      <c r="C2" s="56"/>
      <c r="D2" s="56"/>
      <c r="E2" s="61"/>
      <c r="F2" s="62"/>
      <c r="G2" s="61"/>
      <c r="H2" s="62"/>
      <c r="I2" s="62"/>
      <c r="J2" s="61"/>
    </row>
    <row r="3" ht="17.25" customHeight="1">
      <c r="A3" s="57" t="s">
        <v>2</v>
      </c>
    </row>
    <row r="4" spans="1:10" ht="44.25" customHeight="1">
      <c r="A4" s="58" t="s">
        <v>261</v>
      </c>
      <c r="B4" s="58" t="s">
        <v>341</v>
      </c>
      <c r="C4" s="58" t="s">
        <v>342</v>
      </c>
      <c r="D4" s="58" t="s">
        <v>343</v>
      </c>
      <c r="E4" s="58" t="s">
        <v>344</v>
      </c>
      <c r="F4" s="63" t="s">
        <v>345</v>
      </c>
      <c r="G4" s="58" t="s">
        <v>346</v>
      </c>
      <c r="H4" s="63" t="s">
        <v>347</v>
      </c>
      <c r="I4" s="63" t="s">
        <v>348</v>
      </c>
      <c r="J4" s="58" t="s">
        <v>349</v>
      </c>
    </row>
    <row r="5" spans="1:10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</row>
    <row r="6" spans="1:10" ht="42" customHeight="1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42.75" customHeight="1">
      <c r="A7" s="13" t="s">
        <v>323</v>
      </c>
      <c r="B7" s="13" t="s">
        <v>350</v>
      </c>
      <c r="C7" s="13" t="s">
        <v>351</v>
      </c>
      <c r="D7" s="13" t="s">
        <v>352</v>
      </c>
      <c r="E7" s="13" t="s">
        <v>353</v>
      </c>
      <c r="F7" s="13" t="s">
        <v>354</v>
      </c>
      <c r="G7" s="13" t="s">
        <v>355</v>
      </c>
      <c r="H7" s="13" t="s">
        <v>356</v>
      </c>
      <c r="I7" s="13" t="s">
        <v>357</v>
      </c>
      <c r="J7" s="13" t="s">
        <v>353</v>
      </c>
    </row>
    <row r="8" spans="1:10" ht="13.5">
      <c r="A8" s="13" t="s">
        <v>323</v>
      </c>
      <c r="B8" s="13" t="s">
        <v>350</v>
      </c>
      <c r="C8" s="13" t="s">
        <v>358</v>
      </c>
      <c r="D8" s="13" t="s">
        <v>359</v>
      </c>
      <c r="E8" s="13" t="s">
        <v>360</v>
      </c>
      <c r="F8" s="13" t="s">
        <v>354</v>
      </c>
      <c r="G8" s="13" t="s">
        <v>361</v>
      </c>
      <c r="H8" s="13" t="s">
        <v>356</v>
      </c>
      <c r="I8" s="13" t="s">
        <v>357</v>
      </c>
      <c r="J8" s="13" t="s">
        <v>360</v>
      </c>
    </row>
    <row r="9" spans="1:10" ht="25.5">
      <c r="A9" s="13" t="s">
        <v>323</v>
      </c>
      <c r="B9" s="13" t="s">
        <v>350</v>
      </c>
      <c r="C9" s="13" t="s">
        <v>362</v>
      </c>
      <c r="D9" s="13" t="s">
        <v>363</v>
      </c>
      <c r="E9" s="13" t="s">
        <v>364</v>
      </c>
      <c r="F9" s="13" t="s">
        <v>365</v>
      </c>
      <c r="G9" s="13" t="s">
        <v>355</v>
      </c>
      <c r="H9" s="13" t="s">
        <v>356</v>
      </c>
      <c r="I9" s="13" t="s">
        <v>357</v>
      </c>
      <c r="J9" s="13" t="s">
        <v>364</v>
      </c>
    </row>
    <row r="10" spans="1:10" ht="25.5">
      <c r="A10" s="13" t="s">
        <v>336</v>
      </c>
      <c r="B10" s="13" t="s">
        <v>366</v>
      </c>
      <c r="C10" s="13" t="s">
        <v>351</v>
      </c>
      <c r="D10" s="13" t="s">
        <v>352</v>
      </c>
      <c r="E10" s="13" t="s">
        <v>367</v>
      </c>
      <c r="F10" s="13" t="s">
        <v>354</v>
      </c>
      <c r="G10" s="13" t="s">
        <v>161</v>
      </c>
      <c r="H10" s="13" t="s">
        <v>368</v>
      </c>
      <c r="I10" s="13" t="s">
        <v>369</v>
      </c>
      <c r="J10" s="13" t="s">
        <v>370</v>
      </c>
    </row>
    <row r="11" spans="1:10" ht="13.5">
      <c r="A11" s="13" t="s">
        <v>336</v>
      </c>
      <c r="B11" s="13" t="s">
        <v>366</v>
      </c>
      <c r="C11" s="13" t="s">
        <v>358</v>
      </c>
      <c r="D11" s="13" t="s">
        <v>371</v>
      </c>
      <c r="E11" s="13" t="s">
        <v>372</v>
      </c>
      <c r="F11" s="13" t="s">
        <v>365</v>
      </c>
      <c r="G11" s="13" t="s">
        <v>373</v>
      </c>
      <c r="H11" s="13" t="s">
        <v>356</v>
      </c>
      <c r="I11" s="13" t="s">
        <v>357</v>
      </c>
      <c r="J11" s="13" t="s">
        <v>372</v>
      </c>
    </row>
    <row r="12" spans="1:10" ht="25.5">
      <c r="A12" s="13" t="s">
        <v>336</v>
      </c>
      <c r="B12" s="13" t="s">
        <v>366</v>
      </c>
      <c r="C12" s="13" t="s">
        <v>362</v>
      </c>
      <c r="D12" s="13" t="s">
        <v>363</v>
      </c>
      <c r="E12" s="13" t="s">
        <v>374</v>
      </c>
      <c r="F12" s="13" t="s">
        <v>365</v>
      </c>
      <c r="G12" s="13" t="s">
        <v>375</v>
      </c>
      <c r="H12" s="13" t="s">
        <v>356</v>
      </c>
      <c r="I12" s="13" t="s">
        <v>357</v>
      </c>
      <c r="J12" s="13" t="s">
        <v>376</v>
      </c>
    </row>
    <row r="13" spans="1:11" ht="13.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</sheetData>
  <sheetProtection/>
  <mergeCells count="6">
    <mergeCell ref="A2:J2"/>
    <mergeCell ref="A3:H3"/>
    <mergeCell ref="A7:A9"/>
    <mergeCell ref="A10:A12"/>
    <mergeCell ref="B7:B9"/>
    <mergeCell ref="B10:B1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D22" sqref="D22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377</v>
      </c>
    </row>
    <row r="2" spans="1:10" ht="28.5" customHeight="1">
      <c r="A2" s="55" t="s">
        <v>378</v>
      </c>
      <c r="B2" s="56"/>
      <c r="C2" s="56"/>
      <c r="D2" s="56"/>
      <c r="E2" s="61"/>
      <c r="F2" s="62"/>
      <c r="G2" s="61"/>
      <c r="H2" s="62"/>
      <c r="I2" s="62"/>
      <c r="J2" s="61"/>
    </row>
    <row r="3" ht="17.25" customHeight="1">
      <c r="A3" s="57" t="s">
        <v>2</v>
      </c>
    </row>
    <row r="4" spans="1:10" ht="44.25" customHeight="1">
      <c r="A4" s="58" t="s">
        <v>261</v>
      </c>
      <c r="B4" s="58" t="s">
        <v>341</v>
      </c>
      <c r="C4" s="58" t="s">
        <v>342</v>
      </c>
      <c r="D4" s="58" t="s">
        <v>343</v>
      </c>
      <c r="E4" s="58" t="s">
        <v>344</v>
      </c>
      <c r="F4" s="63" t="s">
        <v>345</v>
      </c>
      <c r="G4" s="58" t="s">
        <v>346</v>
      </c>
      <c r="H4" s="63" t="s">
        <v>347</v>
      </c>
      <c r="I4" s="63" t="s">
        <v>348</v>
      </c>
      <c r="J4" s="58" t="s">
        <v>349</v>
      </c>
    </row>
    <row r="5" spans="1:10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</row>
    <row r="6" spans="1:10" ht="42" customHeight="1">
      <c r="A6" s="29" t="s">
        <v>45</v>
      </c>
      <c r="B6" s="59"/>
      <c r="C6" s="59"/>
      <c r="D6" s="59"/>
      <c r="E6" s="64"/>
      <c r="F6" s="65"/>
      <c r="G6" s="64"/>
      <c r="H6" s="65"/>
      <c r="I6" s="65"/>
      <c r="J6" s="64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29" t="s">
        <v>45</v>
      </c>
      <c r="F7" s="60" t="s">
        <v>45</v>
      </c>
      <c r="G7" s="29" t="s">
        <v>45</v>
      </c>
      <c r="H7" s="60" t="s">
        <v>45</v>
      </c>
      <c r="I7" s="60" t="s">
        <v>45</v>
      </c>
      <c r="J7" s="29" t="s">
        <v>45</v>
      </c>
    </row>
    <row r="8" ht="13.5">
      <c r="A8" s="45" t="s">
        <v>379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9" sqref="D19"/>
    </sheetView>
  </sheetViews>
  <sheetFormatPr defaultColWidth="8.8515625" defaultRowHeight="14.25" customHeight="1"/>
  <cols>
    <col min="1" max="2" width="21.140625" style="148" customWidth="1"/>
    <col min="3" max="3" width="21.140625" style="67" customWidth="1"/>
    <col min="4" max="4" width="27.7109375" style="67" customWidth="1"/>
    <col min="5" max="6" width="36.7109375" style="67" customWidth="1"/>
    <col min="7" max="7" width="9.140625" style="67" customWidth="1"/>
    <col min="8" max="16384" width="9.140625" style="67" bestFit="1" customWidth="1"/>
  </cols>
  <sheetData>
    <row r="1" spans="1:6" ht="12" customHeight="1">
      <c r="A1" s="149">
        <v>0</v>
      </c>
      <c r="B1" s="149">
        <v>0</v>
      </c>
      <c r="C1" s="135">
        <v>1</v>
      </c>
      <c r="D1" s="136"/>
      <c r="E1" s="136"/>
      <c r="F1" s="136" t="s">
        <v>380</v>
      </c>
    </row>
    <row r="2" spans="1:6" ht="26.25" customHeight="1">
      <c r="A2" s="150" t="s">
        <v>381</v>
      </c>
      <c r="B2" s="150"/>
      <c r="C2" s="151"/>
      <c r="D2" s="151"/>
      <c r="E2" s="161"/>
      <c r="F2" s="161"/>
    </row>
    <row r="3" spans="1:6" ht="13.5" customHeight="1">
      <c r="A3" s="134" t="s">
        <v>2</v>
      </c>
      <c r="B3" s="134"/>
      <c r="C3" s="135"/>
      <c r="D3" s="136"/>
      <c r="E3" s="136"/>
      <c r="F3" s="136" t="s">
        <v>3</v>
      </c>
    </row>
    <row r="4" spans="1:6" ht="19.5" customHeight="1">
      <c r="A4" s="25" t="s">
        <v>259</v>
      </c>
      <c r="B4" s="152" t="s">
        <v>71</v>
      </c>
      <c r="C4" s="25" t="s">
        <v>72</v>
      </c>
      <c r="D4" s="22" t="s">
        <v>382</v>
      </c>
      <c r="E4" s="23"/>
      <c r="F4" s="24"/>
    </row>
    <row r="5" spans="1:6" ht="18.75" customHeight="1">
      <c r="A5" s="26"/>
      <c r="B5" s="153"/>
      <c r="C5" s="154"/>
      <c r="D5" s="25" t="s">
        <v>54</v>
      </c>
      <c r="E5" s="22" t="s">
        <v>73</v>
      </c>
      <c r="F5" s="25" t="s">
        <v>74</v>
      </c>
    </row>
    <row r="6" spans="1:6" ht="18.75" customHeight="1">
      <c r="A6" s="155">
        <v>1</v>
      </c>
      <c r="B6" s="155" t="s">
        <v>157</v>
      </c>
      <c r="C6" s="156">
        <v>3</v>
      </c>
      <c r="D6" s="155" t="s">
        <v>159</v>
      </c>
      <c r="E6" s="155" t="s">
        <v>160</v>
      </c>
      <c r="F6" s="156">
        <v>6</v>
      </c>
    </row>
    <row r="7" spans="1:6" ht="18.75" customHeight="1">
      <c r="A7" s="29" t="s">
        <v>45</v>
      </c>
      <c r="B7" s="29" t="s">
        <v>45</v>
      </c>
      <c r="C7" s="29" t="s">
        <v>45</v>
      </c>
      <c r="D7" s="157" t="s">
        <v>45</v>
      </c>
      <c r="E7" s="162" t="s">
        <v>45</v>
      </c>
      <c r="F7" s="162" t="s">
        <v>45</v>
      </c>
    </row>
    <row r="8" spans="1:6" ht="18.75" customHeight="1">
      <c r="A8" s="158" t="s">
        <v>116</v>
      </c>
      <c r="B8" s="159"/>
      <c r="C8" s="160" t="s">
        <v>116</v>
      </c>
      <c r="D8" s="157" t="s">
        <v>45</v>
      </c>
      <c r="E8" s="162" t="s">
        <v>45</v>
      </c>
      <c r="F8" s="162" t="s">
        <v>45</v>
      </c>
    </row>
    <row r="9" ht="14.25" customHeight="1">
      <c r="A9" s="148" t="s">
        <v>383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C35" sqref="C34:C35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0" customFormat="1" ht="12" customHeight="1">
      <c r="F1" s="136" t="s">
        <v>384</v>
      </c>
    </row>
    <row r="2" spans="1:6" s="130" customFormat="1" ht="25.5" customHeight="1">
      <c r="A2" s="133" t="s">
        <v>385</v>
      </c>
      <c r="B2" s="133"/>
      <c r="C2" s="133"/>
      <c r="D2" s="133"/>
      <c r="E2" s="133"/>
      <c r="F2" s="133"/>
    </row>
    <row r="3" spans="1:6" s="131" customFormat="1" ht="12" customHeight="1">
      <c r="A3" s="134" t="s">
        <v>2</v>
      </c>
      <c r="B3" s="134"/>
      <c r="C3" s="135"/>
      <c r="D3" s="136"/>
      <c r="F3" s="147" t="s">
        <v>250</v>
      </c>
    </row>
    <row r="4" spans="1:6" s="131" customFormat="1" ht="18" customHeight="1">
      <c r="A4" s="12" t="s">
        <v>259</v>
      </c>
      <c r="B4" s="137" t="s">
        <v>262</v>
      </c>
      <c r="C4" s="12" t="s">
        <v>263</v>
      </c>
      <c r="D4" s="138" t="s">
        <v>386</v>
      </c>
      <c r="E4" s="138"/>
      <c r="F4" s="138"/>
    </row>
    <row r="5" spans="1:6" s="131" customFormat="1" ht="18" customHeight="1">
      <c r="A5" s="139"/>
      <c r="B5" s="140"/>
      <c r="C5" s="139"/>
      <c r="D5" s="138" t="s">
        <v>54</v>
      </c>
      <c r="E5" s="138" t="s">
        <v>73</v>
      </c>
      <c r="F5" s="138" t="s">
        <v>74</v>
      </c>
    </row>
    <row r="6" spans="1:6" s="131" customFormat="1" ht="18" customHeight="1">
      <c r="A6" s="141">
        <v>1</v>
      </c>
      <c r="B6" s="142" t="s">
        <v>157</v>
      </c>
      <c r="C6" s="141">
        <v>3</v>
      </c>
      <c r="D6" s="141">
        <v>4</v>
      </c>
      <c r="E6" s="142" t="s">
        <v>160</v>
      </c>
      <c r="F6" s="141">
        <v>6</v>
      </c>
    </row>
    <row r="7" spans="1:6" s="131" customFormat="1" ht="18" customHeight="1">
      <c r="A7" s="141"/>
      <c r="B7" s="142"/>
      <c r="C7" s="141"/>
      <c r="D7" s="143"/>
      <c r="E7" s="138"/>
      <c r="F7" s="138"/>
    </row>
    <row r="8" spans="1:6" s="131" customFormat="1" ht="21" customHeight="1">
      <c r="A8" s="144" t="s">
        <v>54</v>
      </c>
      <c r="B8" s="145"/>
      <c r="C8" s="146"/>
      <c r="D8" s="138"/>
      <c r="E8" s="138"/>
      <c r="F8" s="138"/>
    </row>
    <row r="9" s="132" customFormat="1" ht="13.5">
      <c r="A9" s="1" t="s">
        <v>387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E15" sqref="E15"/>
    </sheetView>
  </sheetViews>
  <sheetFormatPr defaultColWidth="8.8515625" defaultRowHeight="14.25" customHeight="1"/>
  <cols>
    <col min="1" max="1" width="20.7109375" style="67" customWidth="1"/>
    <col min="2" max="2" width="21.7109375" style="67" customWidth="1"/>
    <col min="3" max="3" width="35.28125" style="67" customWidth="1"/>
    <col min="4" max="4" width="7.7109375" style="67" customWidth="1"/>
    <col min="5" max="6" width="10.28125" style="67" customWidth="1"/>
    <col min="7" max="7" width="12.00390625" style="67" customWidth="1"/>
    <col min="8" max="10" width="10.00390625" style="67" customWidth="1"/>
    <col min="11" max="11" width="9.140625" style="54" customWidth="1"/>
    <col min="12" max="13" width="9.140625" style="67" customWidth="1"/>
    <col min="14" max="15" width="12.7109375" style="67" customWidth="1"/>
    <col min="16" max="16" width="9.140625" style="54" customWidth="1"/>
    <col min="17" max="17" width="10.421875" style="67" customWidth="1"/>
    <col min="18" max="18" width="9.140625" style="54" customWidth="1"/>
    <col min="19" max="16384" width="9.140625" style="54" bestFit="1" customWidth="1"/>
  </cols>
  <sheetData>
    <row r="1" spans="1:17" ht="13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P1" s="66"/>
      <c r="Q1" s="127" t="s">
        <v>388</v>
      </c>
    </row>
    <row r="2" spans="1:17" ht="27.75" customHeight="1">
      <c r="A2" s="70" t="s">
        <v>389</v>
      </c>
      <c r="B2" s="56"/>
      <c r="C2" s="56"/>
      <c r="D2" s="56"/>
      <c r="E2" s="61"/>
      <c r="F2" s="61"/>
      <c r="G2" s="61"/>
      <c r="H2" s="61"/>
      <c r="I2" s="61"/>
      <c r="J2" s="61"/>
      <c r="K2" s="62"/>
      <c r="L2" s="61"/>
      <c r="M2" s="61"/>
      <c r="N2" s="61"/>
      <c r="O2" s="61"/>
      <c r="P2" s="62"/>
      <c r="Q2" s="61"/>
    </row>
    <row r="3" spans="1:17" ht="18.75" customHeight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P3" s="85"/>
      <c r="Q3" s="128" t="s">
        <v>250</v>
      </c>
    </row>
    <row r="4" spans="1:17" ht="15.75" customHeight="1">
      <c r="A4" s="7" t="s">
        <v>390</v>
      </c>
      <c r="B4" s="107" t="s">
        <v>391</v>
      </c>
      <c r="C4" s="107" t="s">
        <v>392</v>
      </c>
      <c r="D4" s="107" t="s">
        <v>393</v>
      </c>
      <c r="E4" s="107" t="s">
        <v>394</v>
      </c>
      <c r="F4" s="107" t="s">
        <v>395</v>
      </c>
      <c r="G4" s="116" t="s">
        <v>266</v>
      </c>
      <c r="H4" s="117"/>
      <c r="I4" s="117"/>
      <c r="J4" s="116"/>
      <c r="K4" s="122"/>
      <c r="L4" s="116"/>
      <c r="M4" s="116"/>
      <c r="N4" s="116"/>
      <c r="O4" s="116"/>
      <c r="P4" s="122"/>
      <c r="Q4" s="129"/>
    </row>
    <row r="5" spans="1:17" ht="17.25" customHeight="1">
      <c r="A5" s="108"/>
      <c r="B5" s="109"/>
      <c r="C5" s="109"/>
      <c r="D5" s="109"/>
      <c r="E5" s="109"/>
      <c r="F5" s="109"/>
      <c r="G5" s="118" t="s">
        <v>54</v>
      </c>
      <c r="H5" s="77" t="s">
        <v>57</v>
      </c>
      <c r="I5" s="77" t="s">
        <v>396</v>
      </c>
      <c r="J5" s="109" t="s">
        <v>397</v>
      </c>
      <c r="K5" s="123" t="s">
        <v>398</v>
      </c>
      <c r="L5" s="124" t="s">
        <v>61</v>
      </c>
      <c r="M5" s="124"/>
      <c r="N5" s="124"/>
      <c r="O5" s="124"/>
      <c r="P5" s="126"/>
      <c r="Q5" s="110"/>
    </row>
    <row r="6" spans="1:17" ht="54" customHeight="1">
      <c r="A6" s="11"/>
      <c r="B6" s="110"/>
      <c r="C6" s="110"/>
      <c r="D6" s="110"/>
      <c r="E6" s="110"/>
      <c r="F6" s="110"/>
      <c r="G6" s="119"/>
      <c r="H6" s="77"/>
      <c r="I6" s="77"/>
      <c r="J6" s="110"/>
      <c r="K6" s="125"/>
      <c r="L6" s="110" t="s">
        <v>56</v>
      </c>
      <c r="M6" s="110" t="s">
        <v>62</v>
      </c>
      <c r="N6" s="110" t="s">
        <v>321</v>
      </c>
      <c r="O6" s="110" t="s">
        <v>64</v>
      </c>
      <c r="P6" s="125" t="s">
        <v>65</v>
      </c>
      <c r="Q6" s="110" t="s">
        <v>66</v>
      </c>
    </row>
    <row r="7" spans="1:17" ht="15" customHeight="1">
      <c r="A7" s="26">
        <v>1</v>
      </c>
      <c r="B7" s="111">
        <v>2</v>
      </c>
      <c r="C7" s="111">
        <v>3</v>
      </c>
      <c r="D7" s="26">
        <v>4</v>
      </c>
      <c r="E7" s="111">
        <v>5</v>
      </c>
      <c r="F7" s="111">
        <v>6</v>
      </c>
      <c r="G7" s="26">
        <v>7</v>
      </c>
      <c r="H7" s="111">
        <v>8</v>
      </c>
      <c r="I7" s="111">
        <v>9</v>
      </c>
      <c r="J7" s="26">
        <v>10</v>
      </c>
      <c r="K7" s="111">
        <v>11</v>
      </c>
      <c r="L7" s="111">
        <v>12</v>
      </c>
      <c r="M7" s="26">
        <v>13</v>
      </c>
      <c r="N7" s="111">
        <v>14</v>
      </c>
      <c r="O7" s="111">
        <v>15</v>
      </c>
      <c r="P7" s="26">
        <v>16</v>
      </c>
      <c r="Q7" s="111">
        <v>17</v>
      </c>
    </row>
    <row r="8" spans="1:17" ht="21" customHeight="1">
      <c r="A8" s="112" t="s">
        <v>45</v>
      </c>
      <c r="B8" s="113"/>
      <c r="C8" s="113"/>
      <c r="D8" s="113"/>
      <c r="E8" s="120"/>
      <c r="F8" s="121" t="s">
        <v>45</v>
      </c>
      <c r="G8" s="121" t="s">
        <v>45</v>
      </c>
      <c r="H8" s="121" t="s">
        <v>45</v>
      </c>
      <c r="I8" s="121" t="s">
        <v>45</v>
      </c>
      <c r="J8" s="121" t="s">
        <v>45</v>
      </c>
      <c r="K8" s="121" t="s">
        <v>45</v>
      </c>
      <c r="L8" s="121" t="s">
        <v>45</v>
      </c>
      <c r="M8" s="121" t="s">
        <v>45</v>
      </c>
      <c r="N8" s="121" t="s">
        <v>45</v>
      </c>
      <c r="O8" s="121"/>
      <c r="P8" s="121" t="s">
        <v>45</v>
      </c>
      <c r="Q8" s="121" t="s">
        <v>45</v>
      </c>
    </row>
    <row r="9" spans="1:17" ht="21" customHeight="1">
      <c r="A9" s="112" t="s">
        <v>45</v>
      </c>
      <c r="B9" s="113" t="s">
        <v>45</v>
      </c>
      <c r="C9" s="113" t="s">
        <v>45</v>
      </c>
      <c r="D9" s="113" t="s">
        <v>45</v>
      </c>
      <c r="E9" s="120" t="s">
        <v>45</v>
      </c>
      <c r="F9" s="120" t="s">
        <v>45</v>
      </c>
      <c r="G9" s="120" t="s">
        <v>45</v>
      </c>
      <c r="H9" s="120" t="s">
        <v>45</v>
      </c>
      <c r="I9" s="120" t="s">
        <v>45</v>
      </c>
      <c r="J9" s="120" t="s">
        <v>45</v>
      </c>
      <c r="K9" s="121" t="s">
        <v>45</v>
      </c>
      <c r="L9" s="120" t="s">
        <v>45</v>
      </c>
      <c r="M9" s="120" t="s">
        <v>45</v>
      </c>
      <c r="N9" s="120" t="s">
        <v>45</v>
      </c>
      <c r="O9" s="120"/>
      <c r="P9" s="121" t="s">
        <v>45</v>
      </c>
      <c r="Q9" s="120" t="s">
        <v>45</v>
      </c>
    </row>
    <row r="10" spans="1:17" ht="21" customHeight="1">
      <c r="A10" s="114" t="s">
        <v>116</v>
      </c>
      <c r="B10" s="115"/>
      <c r="C10" s="115"/>
      <c r="D10" s="115"/>
      <c r="E10" s="120"/>
      <c r="F10" s="121" t="s">
        <v>45</v>
      </c>
      <c r="G10" s="121" t="s">
        <v>45</v>
      </c>
      <c r="H10" s="121" t="s">
        <v>45</v>
      </c>
      <c r="I10" s="121" t="s">
        <v>45</v>
      </c>
      <c r="J10" s="121" t="s">
        <v>45</v>
      </c>
      <c r="K10" s="121" t="s">
        <v>45</v>
      </c>
      <c r="L10" s="121" t="s">
        <v>45</v>
      </c>
      <c r="M10" s="121" t="s">
        <v>45</v>
      </c>
      <c r="N10" s="121" t="s">
        <v>45</v>
      </c>
      <c r="O10" s="121"/>
      <c r="P10" s="121" t="s">
        <v>45</v>
      </c>
      <c r="Q10" s="121" t="s">
        <v>45</v>
      </c>
    </row>
    <row r="11" ht="14.25" customHeight="1">
      <c r="A11" s="1" t="s">
        <v>399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87" customWidth="1"/>
    <col min="8" max="8" width="12.00390625" style="67" customWidth="1"/>
    <col min="9" max="11" width="10.00390625" style="67" customWidth="1"/>
    <col min="12" max="12" width="9.140625" style="54" customWidth="1"/>
    <col min="13" max="14" width="9.140625" style="67" customWidth="1"/>
    <col min="15" max="16" width="12.7109375" style="67" customWidth="1"/>
    <col min="17" max="17" width="9.140625" style="54" customWidth="1"/>
    <col min="18" max="18" width="10.421875" style="67" customWidth="1"/>
    <col min="19" max="19" width="9.140625" style="54" customWidth="1"/>
    <col min="20" max="247" width="9.140625" style="54" bestFit="1" customWidth="1"/>
    <col min="248" max="16384" width="8.7109375" style="54" customWidth="1"/>
  </cols>
  <sheetData>
    <row r="1" spans="1:18" ht="13.5" customHeight="1">
      <c r="A1" s="68"/>
      <c r="B1" s="68"/>
      <c r="C1" s="68"/>
      <c r="D1" s="68"/>
      <c r="E1" s="68"/>
      <c r="F1" s="68"/>
      <c r="G1" s="68"/>
      <c r="H1" s="94"/>
      <c r="I1" s="94"/>
      <c r="J1" s="94"/>
      <c r="K1" s="94"/>
      <c r="L1" s="99"/>
      <c r="M1" s="82"/>
      <c r="N1" s="82"/>
      <c r="O1" s="82"/>
      <c r="P1" s="82"/>
      <c r="Q1" s="103"/>
      <c r="R1" s="104" t="s">
        <v>400</v>
      </c>
    </row>
    <row r="2" spans="1:18" ht="27.75" customHeight="1">
      <c r="A2" s="88" t="s">
        <v>401</v>
      </c>
      <c r="B2" s="88"/>
      <c r="C2" s="88"/>
      <c r="D2" s="88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5.5" customHeight="1">
      <c r="A3" s="89" t="s">
        <v>2</v>
      </c>
      <c r="B3" s="90"/>
      <c r="C3" s="90"/>
      <c r="D3" s="90"/>
      <c r="E3" s="90"/>
      <c r="F3" s="90"/>
      <c r="G3" s="90"/>
      <c r="H3" s="72"/>
      <c r="I3" s="72"/>
      <c r="J3" s="72"/>
      <c r="K3" s="72"/>
      <c r="L3" s="99"/>
      <c r="M3" s="82"/>
      <c r="N3" s="82"/>
      <c r="O3" s="82"/>
      <c r="P3" s="82"/>
      <c r="Q3" s="105"/>
      <c r="R3" s="106" t="s">
        <v>250</v>
      </c>
    </row>
    <row r="4" spans="1:18" ht="15.75" customHeight="1">
      <c r="A4" s="77" t="s">
        <v>390</v>
      </c>
      <c r="B4" s="77" t="s">
        <v>402</v>
      </c>
      <c r="C4" s="77" t="s">
        <v>403</v>
      </c>
      <c r="D4" s="77" t="s">
        <v>404</v>
      </c>
      <c r="E4" s="77" t="s">
        <v>405</v>
      </c>
      <c r="F4" s="77" t="s">
        <v>406</v>
      </c>
      <c r="G4" s="77" t="s">
        <v>407</v>
      </c>
      <c r="H4" s="77" t="s">
        <v>266</v>
      </c>
      <c r="I4" s="77"/>
      <c r="J4" s="77"/>
      <c r="K4" s="77"/>
      <c r="L4" s="100"/>
      <c r="M4" s="77"/>
      <c r="N4" s="77"/>
      <c r="O4" s="77"/>
      <c r="P4" s="77"/>
      <c r="Q4" s="100"/>
      <c r="R4" s="77"/>
    </row>
    <row r="5" spans="1:18" ht="17.25" customHeight="1">
      <c r="A5" s="77"/>
      <c r="B5" s="77"/>
      <c r="C5" s="77"/>
      <c r="D5" s="77"/>
      <c r="E5" s="77"/>
      <c r="F5" s="77"/>
      <c r="G5" s="77"/>
      <c r="H5" s="77" t="s">
        <v>54</v>
      </c>
      <c r="I5" s="77" t="s">
        <v>57</v>
      </c>
      <c r="J5" s="77" t="s">
        <v>396</v>
      </c>
      <c r="K5" s="77" t="s">
        <v>397</v>
      </c>
      <c r="L5" s="101" t="s">
        <v>398</v>
      </c>
      <c r="M5" s="77" t="s">
        <v>61</v>
      </c>
      <c r="N5" s="77"/>
      <c r="O5" s="77"/>
      <c r="P5" s="77"/>
      <c r="Q5" s="101"/>
      <c r="R5" s="77"/>
    </row>
    <row r="6" spans="1:18" ht="54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100"/>
      <c r="M6" s="77" t="s">
        <v>56</v>
      </c>
      <c r="N6" s="77" t="s">
        <v>62</v>
      </c>
      <c r="O6" s="77" t="s">
        <v>321</v>
      </c>
      <c r="P6" s="77" t="s">
        <v>64</v>
      </c>
      <c r="Q6" s="100" t="s">
        <v>65</v>
      </c>
      <c r="R6" s="77" t="s">
        <v>66</v>
      </c>
    </row>
    <row r="7" spans="1:18" ht="15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  <c r="R7" s="77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/>
      <c r="Q8" s="79" t="s">
        <v>45</v>
      </c>
      <c r="R8" s="79" t="s">
        <v>45</v>
      </c>
    </row>
    <row r="9" spans="1:18" ht="22.5" customHeight="1">
      <c r="A9" s="91"/>
      <c r="B9" s="92"/>
      <c r="C9" s="92"/>
      <c r="D9" s="92"/>
      <c r="E9" s="92"/>
      <c r="F9" s="92"/>
      <c r="G9" s="92"/>
      <c r="H9" s="96" t="s">
        <v>45</v>
      </c>
      <c r="I9" s="96" t="s">
        <v>45</v>
      </c>
      <c r="J9" s="96" t="s">
        <v>45</v>
      </c>
      <c r="K9" s="96" t="s">
        <v>45</v>
      </c>
      <c r="L9" s="79" t="s">
        <v>45</v>
      </c>
      <c r="M9" s="96" t="s">
        <v>45</v>
      </c>
      <c r="N9" s="96" t="s">
        <v>45</v>
      </c>
      <c r="O9" s="96" t="s">
        <v>45</v>
      </c>
      <c r="P9" s="96"/>
      <c r="Q9" s="79" t="s">
        <v>45</v>
      </c>
      <c r="R9" s="96" t="s">
        <v>45</v>
      </c>
    </row>
    <row r="10" spans="1:18" ht="22.5" customHeight="1">
      <c r="A10" s="91"/>
      <c r="B10" s="93"/>
      <c r="C10" s="93"/>
      <c r="D10" s="93"/>
      <c r="E10" s="93"/>
      <c r="F10" s="93"/>
      <c r="G10" s="93"/>
      <c r="H10" s="97" t="s">
        <v>45</v>
      </c>
      <c r="I10" s="97" t="s">
        <v>45</v>
      </c>
      <c r="J10" s="97" t="s">
        <v>45</v>
      </c>
      <c r="K10" s="97" t="s">
        <v>45</v>
      </c>
      <c r="L10" s="97" t="s">
        <v>45</v>
      </c>
      <c r="M10" s="97" t="s">
        <v>45</v>
      </c>
      <c r="N10" s="97" t="s">
        <v>45</v>
      </c>
      <c r="O10" s="97" t="s">
        <v>45</v>
      </c>
      <c r="P10" s="97"/>
      <c r="Q10" s="97" t="s">
        <v>45</v>
      </c>
      <c r="R10" s="97" t="s">
        <v>45</v>
      </c>
    </row>
    <row r="11" spans="1:18" ht="22.5" customHeight="1">
      <c r="A11" s="75" t="s">
        <v>116</v>
      </c>
      <c r="B11" s="75"/>
      <c r="C11" s="75"/>
      <c r="D11" s="75"/>
      <c r="E11" s="75"/>
      <c r="F11" s="75"/>
      <c r="G11" s="75"/>
      <c r="H11" s="98"/>
      <c r="I11" s="98"/>
      <c r="J11" s="98"/>
      <c r="K11" s="98"/>
      <c r="L11" s="102"/>
      <c r="M11" s="98"/>
      <c r="N11" s="98"/>
      <c r="O11" s="98"/>
      <c r="P11" s="98"/>
      <c r="Q11" s="102"/>
      <c r="R11" s="98"/>
    </row>
    <row r="12" ht="14.25" customHeight="1">
      <c r="A12" s="1" t="s">
        <v>408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W23" sqref="W23:X23"/>
    </sheetView>
  </sheetViews>
  <sheetFormatPr defaultColWidth="8.8515625" defaultRowHeight="14.25" customHeight="1"/>
  <cols>
    <col min="1" max="1" width="37.7109375" style="67" customWidth="1"/>
    <col min="2" max="4" width="13.421875" style="67" customWidth="1"/>
    <col min="5" max="15" width="10.28125" style="67" customWidth="1"/>
    <col min="16" max="16" width="9.140625" style="54" customWidth="1"/>
    <col min="17" max="249" width="9.140625" style="54" bestFit="1" customWidth="1"/>
    <col min="250" max="16384" width="8.8515625" style="54" customWidth="1"/>
  </cols>
  <sheetData>
    <row r="1" spans="1:15" ht="13.5" customHeight="1">
      <c r="A1" s="68"/>
      <c r="B1" s="68"/>
      <c r="C1" s="68"/>
      <c r="D1" s="69"/>
      <c r="O1" s="66" t="s">
        <v>409</v>
      </c>
    </row>
    <row r="2" spans="1:15" ht="27.75" customHeight="1">
      <c r="A2" s="70" t="s">
        <v>410</v>
      </c>
      <c r="B2" s="56"/>
      <c r="C2" s="56"/>
      <c r="D2" s="56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8" customHeight="1">
      <c r="A3" s="71" t="s">
        <v>2</v>
      </c>
      <c r="B3" s="72"/>
      <c r="C3" s="72"/>
      <c r="D3" s="73"/>
      <c r="E3" s="82"/>
      <c r="F3" s="82"/>
      <c r="G3" s="82"/>
      <c r="H3" s="82"/>
      <c r="I3" s="82"/>
      <c r="O3" s="85" t="s">
        <v>250</v>
      </c>
    </row>
    <row r="4" spans="1:16" ht="19.5" customHeight="1">
      <c r="A4" s="74" t="s">
        <v>411</v>
      </c>
      <c r="B4" s="75" t="s">
        <v>266</v>
      </c>
      <c r="C4" s="75"/>
      <c r="D4" s="75"/>
      <c r="E4" s="83" t="s">
        <v>412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6"/>
    </row>
    <row r="5" spans="1:16" ht="40.5" customHeight="1">
      <c r="A5" s="76"/>
      <c r="B5" s="75" t="s">
        <v>54</v>
      </c>
      <c r="C5" s="77" t="s">
        <v>57</v>
      </c>
      <c r="D5" s="77" t="s">
        <v>271</v>
      </c>
      <c r="E5" s="75" t="s">
        <v>413</v>
      </c>
      <c r="F5" s="75" t="s">
        <v>414</v>
      </c>
      <c r="G5" s="75" t="s">
        <v>415</v>
      </c>
      <c r="H5" s="75" t="s">
        <v>416</v>
      </c>
      <c r="I5" s="75" t="s">
        <v>417</v>
      </c>
      <c r="J5" s="75" t="s">
        <v>418</v>
      </c>
      <c r="K5" s="75" t="s">
        <v>419</v>
      </c>
      <c r="L5" s="75" t="s">
        <v>420</v>
      </c>
      <c r="M5" s="75" t="s">
        <v>421</v>
      </c>
      <c r="N5" s="75" t="s">
        <v>422</v>
      </c>
      <c r="O5" s="75" t="s">
        <v>423</v>
      </c>
      <c r="P5" s="75" t="s">
        <v>424</v>
      </c>
    </row>
    <row r="6" spans="1:16" ht="19.5" customHeight="1">
      <c r="A6" s="22">
        <v>1</v>
      </c>
      <c r="B6" s="75">
        <v>2</v>
      </c>
      <c r="C6" s="75">
        <v>3</v>
      </c>
      <c r="D6" s="75">
        <v>4</v>
      </c>
      <c r="E6" s="75">
        <v>5</v>
      </c>
      <c r="F6" s="22">
        <v>6</v>
      </c>
      <c r="G6" s="75">
        <v>7</v>
      </c>
      <c r="H6" s="75">
        <v>8</v>
      </c>
      <c r="I6" s="75">
        <v>9</v>
      </c>
      <c r="J6" s="75">
        <v>10</v>
      </c>
      <c r="K6" s="22">
        <v>11</v>
      </c>
      <c r="L6" s="75">
        <v>12</v>
      </c>
      <c r="M6" s="75">
        <v>13</v>
      </c>
      <c r="N6" s="75">
        <v>14</v>
      </c>
      <c r="O6" s="75">
        <v>15</v>
      </c>
      <c r="P6" s="75">
        <v>16</v>
      </c>
    </row>
    <row r="7" spans="1:16" ht="19.5" customHeight="1">
      <c r="A7" s="78" t="s">
        <v>45</v>
      </c>
      <c r="B7" s="79" t="s">
        <v>45</v>
      </c>
      <c r="C7" s="79" t="s">
        <v>45</v>
      </c>
      <c r="D7" s="80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45</v>
      </c>
      <c r="J7" s="79" t="s">
        <v>45</v>
      </c>
      <c r="K7" s="79" t="s">
        <v>45</v>
      </c>
      <c r="L7" s="79" t="s">
        <v>45</v>
      </c>
      <c r="M7" s="79" t="s">
        <v>45</v>
      </c>
      <c r="N7" s="79"/>
      <c r="O7" s="79" t="s">
        <v>45</v>
      </c>
      <c r="P7" s="79"/>
    </row>
    <row r="8" spans="1:16" ht="19.5" customHeight="1">
      <c r="A8" s="81" t="s">
        <v>45</v>
      </c>
      <c r="B8" s="79" t="s">
        <v>45</v>
      </c>
      <c r="C8" s="79" t="s">
        <v>45</v>
      </c>
      <c r="D8" s="80" t="s">
        <v>45</v>
      </c>
      <c r="E8" s="79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/>
      <c r="O8" s="79" t="s">
        <v>45</v>
      </c>
      <c r="P8" s="79"/>
    </row>
    <row r="9" ht="14.25" customHeight="1">
      <c r="A9" s="1" t="s">
        <v>425</v>
      </c>
    </row>
  </sheetData>
  <sheetProtection/>
  <mergeCells count="5">
    <mergeCell ref="A2:O2"/>
    <mergeCell ref="A3:I3"/>
    <mergeCell ref="B4:D4"/>
    <mergeCell ref="E4:P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426</v>
      </c>
    </row>
    <row r="2" spans="1:10" ht="28.5" customHeight="1">
      <c r="A2" s="55" t="s">
        <v>427</v>
      </c>
      <c r="B2" s="56"/>
      <c r="C2" s="56"/>
      <c r="D2" s="56"/>
      <c r="E2" s="61"/>
      <c r="F2" s="62"/>
      <c r="G2" s="61"/>
      <c r="H2" s="62"/>
      <c r="I2" s="62"/>
      <c r="J2" s="61"/>
    </row>
    <row r="3" ht="17.25" customHeight="1">
      <c r="A3" s="57" t="s">
        <v>2</v>
      </c>
    </row>
    <row r="4" spans="1:10" ht="44.25" customHeight="1">
      <c r="A4" s="58" t="s">
        <v>428</v>
      </c>
      <c r="B4" s="58" t="s">
        <v>341</v>
      </c>
      <c r="C4" s="58" t="s">
        <v>342</v>
      </c>
      <c r="D4" s="58" t="s">
        <v>343</v>
      </c>
      <c r="E4" s="58" t="s">
        <v>344</v>
      </c>
      <c r="F4" s="63" t="s">
        <v>345</v>
      </c>
      <c r="G4" s="58" t="s">
        <v>346</v>
      </c>
      <c r="H4" s="63" t="s">
        <v>347</v>
      </c>
      <c r="I4" s="63" t="s">
        <v>348</v>
      </c>
      <c r="J4" s="58" t="s">
        <v>349</v>
      </c>
    </row>
    <row r="5" spans="1:10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</row>
    <row r="6" spans="1:10" ht="42" customHeight="1">
      <c r="A6" s="29" t="s">
        <v>45</v>
      </c>
      <c r="B6" s="59"/>
      <c r="C6" s="59"/>
      <c r="D6" s="59"/>
      <c r="E6" s="64"/>
      <c r="F6" s="65"/>
      <c r="G6" s="64"/>
      <c r="H6" s="65"/>
      <c r="I6" s="65"/>
      <c r="J6" s="64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29" t="s">
        <v>45</v>
      </c>
      <c r="F7" s="60" t="s">
        <v>45</v>
      </c>
      <c r="G7" s="29" t="s">
        <v>45</v>
      </c>
      <c r="H7" s="60" t="s">
        <v>45</v>
      </c>
      <c r="I7" s="60" t="s">
        <v>45</v>
      </c>
      <c r="J7" s="29" t="s">
        <v>45</v>
      </c>
    </row>
    <row r="8" ht="13.5">
      <c r="A8" s="45" t="s">
        <v>429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E34" sqref="E34"/>
    </sheetView>
  </sheetViews>
  <sheetFormatPr defaultColWidth="8.8515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bestFit="1" customWidth="1"/>
  </cols>
  <sheetData>
    <row r="1" ht="13.5">
      <c r="H1" s="46" t="s">
        <v>430</v>
      </c>
    </row>
    <row r="2" spans="1:8" ht="30.75">
      <c r="A2" s="38" t="s">
        <v>431</v>
      </c>
      <c r="B2" s="38"/>
      <c r="C2" s="38"/>
      <c r="D2" s="38"/>
      <c r="E2" s="47"/>
      <c r="F2" s="47"/>
      <c r="G2" s="47"/>
      <c r="H2" s="47"/>
    </row>
    <row r="3" spans="1:8" ht="13.5">
      <c r="A3" s="39" t="s">
        <v>2</v>
      </c>
      <c r="B3" s="39"/>
      <c r="H3" s="48"/>
    </row>
    <row r="4" spans="1:8" ht="18" customHeight="1">
      <c r="A4" s="40" t="s">
        <v>259</v>
      </c>
      <c r="B4" s="40" t="s">
        <v>432</v>
      </c>
      <c r="C4" s="40" t="s">
        <v>433</v>
      </c>
      <c r="D4" s="40" t="s">
        <v>434</v>
      </c>
      <c r="E4" s="40" t="s">
        <v>435</v>
      </c>
      <c r="F4" s="49" t="s">
        <v>436</v>
      </c>
      <c r="G4" s="50"/>
      <c r="H4" s="51"/>
    </row>
    <row r="5" spans="1:8" ht="18" customHeight="1">
      <c r="A5" s="41"/>
      <c r="B5" s="41"/>
      <c r="C5" s="41"/>
      <c r="D5" s="41"/>
      <c r="E5" s="41"/>
      <c r="F5" s="52" t="s">
        <v>394</v>
      </c>
      <c r="G5" s="52" t="s">
        <v>437</v>
      </c>
      <c r="H5" s="52" t="s">
        <v>438</v>
      </c>
    </row>
    <row r="6" spans="1:8" ht="21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spans="1:8" ht="33" customHeight="1">
      <c r="A7" s="43" t="s">
        <v>439</v>
      </c>
      <c r="B7" s="43"/>
      <c r="C7" s="43"/>
      <c r="D7" s="43"/>
      <c r="E7" s="43"/>
      <c r="F7" s="42"/>
      <c r="G7" s="42"/>
      <c r="H7" s="42"/>
    </row>
    <row r="8" spans="1:8" ht="24" customHeight="1">
      <c r="A8" s="44" t="s">
        <v>440</v>
      </c>
      <c r="B8" s="44"/>
      <c r="C8" s="44"/>
      <c r="D8" s="44"/>
      <c r="E8" s="44"/>
      <c r="F8" s="42"/>
      <c r="G8" s="42"/>
      <c r="H8" s="42"/>
    </row>
    <row r="9" spans="1:8" ht="24" customHeight="1">
      <c r="A9" s="44" t="s">
        <v>441</v>
      </c>
      <c r="B9" s="44"/>
      <c r="C9" s="44"/>
      <c r="D9" s="44"/>
      <c r="E9" s="44"/>
      <c r="F9" s="42"/>
      <c r="G9" s="42"/>
      <c r="H9" s="42"/>
    </row>
    <row r="10" ht="13.5">
      <c r="A10" s="45" t="s">
        <v>442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G20" sqref="G20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18"/>
      <c r="I1" s="18"/>
      <c r="J1" s="18"/>
      <c r="K1" s="19" t="s">
        <v>443</v>
      </c>
    </row>
    <row r="2" spans="1:11" s="1" customFormat="1" ht="27.75" customHeight="1">
      <c r="A2" s="3" t="s">
        <v>444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">
        <v>2</v>
      </c>
      <c r="B3" s="5"/>
      <c r="C3" s="5"/>
      <c r="D3" s="5"/>
      <c r="E3" s="5"/>
      <c r="F3" s="5"/>
      <c r="G3" s="5"/>
      <c r="H3" s="20"/>
      <c r="I3" s="20"/>
      <c r="J3" s="20"/>
      <c r="K3" s="21" t="s">
        <v>250</v>
      </c>
    </row>
    <row r="4" spans="1:11" s="1" customFormat="1" ht="21.75" customHeight="1">
      <c r="A4" s="6" t="s">
        <v>316</v>
      </c>
      <c r="B4" s="6" t="s">
        <v>261</v>
      </c>
      <c r="C4" s="6" t="s">
        <v>317</v>
      </c>
      <c r="D4" s="7" t="s">
        <v>262</v>
      </c>
      <c r="E4" s="7" t="s">
        <v>263</v>
      </c>
      <c r="F4" s="7" t="s">
        <v>318</v>
      </c>
      <c r="G4" s="7" t="s">
        <v>319</v>
      </c>
      <c r="H4" s="25" t="s">
        <v>54</v>
      </c>
      <c r="I4" s="22" t="s">
        <v>445</v>
      </c>
      <c r="J4" s="23"/>
      <c r="K4" s="24"/>
    </row>
    <row r="5" spans="1:11" s="1" customFormat="1" ht="21.75" customHeight="1">
      <c r="A5" s="8"/>
      <c r="B5" s="8"/>
      <c r="C5" s="8"/>
      <c r="D5" s="9"/>
      <c r="E5" s="9"/>
      <c r="F5" s="9"/>
      <c r="G5" s="9"/>
      <c r="H5" s="33"/>
      <c r="I5" s="7" t="s">
        <v>57</v>
      </c>
      <c r="J5" s="7" t="s">
        <v>58</v>
      </c>
      <c r="K5" s="7" t="s">
        <v>59</v>
      </c>
    </row>
    <row r="6" spans="1:11" s="1" customFormat="1" ht="40.5" customHeight="1">
      <c r="A6" s="10"/>
      <c r="B6" s="10"/>
      <c r="C6" s="10"/>
      <c r="D6" s="11"/>
      <c r="E6" s="11"/>
      <c r="F6" s="11"/>
      <c r="G6" s="11"/>
      <c r="H6" s="26"/>
      <c r="I6" s="11"/>
      <c r="J6" s="11"/>
      <c r="K6" s="11"/>
    </row>
    <row r="7" spans="1:11" s="1" customFormat="1" ht="15" customHeight="1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</row>
    <row r="8" spans="1:11" s="1" customFormat="1" ht="18.75" customHeight="1">
      <c r="A8" s="29"/>
      <c r="B8" s="30" t="s">
        <v>45</v>
      </c>
      <c r="C8" s="29"/>
      <c r="D8" s="29"/>
      <c r="E8" s="29"/>
      <c r="F8" s="29"/>
      <c r="G8" s="29"/>
      <c r="H8" s="34" t="s">
        <v>45</v>
      </c>
      <c r="I8" s="34" t="s">
        <v>45</v>
      </c>
      <c r="J8" s="34" t="s">
        <v>45</v>
      </c>
      <c r="K8" s="34"/>
    </row>
    <row r="9" spans="1:11" s="1" customFormat="1" ht="18.75" customHeight="1">
      <c r="A9" s="30" t="s">
        <v>45</v>
      </c>
      <c r="B9" s="30" t="s">
        <v>45</v>
      </c>
      <c r="C9" s="30" t="s">
        <v>45</v>
      </c>
      <c r="D9" s="30" t="s">
        <v>45</v>
      </c>
      <c r="E9" s="30" t="s">
        <v>45</v>
      </c>
      <c r="F9" s="30" t="s">
        <v>45</v>
      </c>
      <c r="G9" s="30" t="s">
        <v>45</v>
      </c>
      <c r="H9" s="35" t="s">
        <v>45</v>
      </c>
      <c r="I9" s="35" t="s">
        <v>45</v>
      </c>
      <c r="J9" s="35" t="s">
        <v>45</v>
      </c>
      <c r="K9" s="35"/>
    </row>
    <row r="10" spans="1:11" s="1" customFormat="1" ht="18.75" customHeight="1">
      <c r="A10" s="31" t="s">
        <v>116</v>
      </c>
      <c r="B10" s="32"/>
      <c r="C10" s="32"/>
      <c r="D10" s="32"/>
      <c r="E10" s="32"/>
      <c r="F10" s="32"/>
      <c r="G10" s="36"/>
      <c r="H10" s="35" t="s">
        <v>45</v>
      </c>
      <c r="I10" s="35" t="s">
        <v>45</v>
      </c>
      <c r="J10" s="35" t="s">
        <v>45</v>
      </c>
      <c r="K10" s="35"/>
    </row>
    <row r="11" ht="14.25" customHeight="1">
      <c r="A11" s="1" t="s">
        <v>446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15" sqref="A1:IV65536"/>
    </sheetView>
  </sheetViews>
  <sheetFormatPr defaultColWidth="8.00390625" defaultRowHeight="14.25" customHeight="1"/>
  <cols>
    <col min="1" max="1" width="21.140625" style="67" customWidth="1"/>
    <col min="2" max="2" width="23.421875" style="67" customWidth="1"/>
    <col min="3" max="8" width="12.57421875" style="67" customWidth="1"/>
    <col min="9" max="9" width="8.8515625" style="67" customWidth="1"/>
    <col min="10" max="14" width="12.57421875" style="67" customWidth="1"/>
    <col min="15" max="15" width="8.00390625" style="54" customWidth="1"/>
    <col min="16" max="16" width="9.57421875" style="54" customWidth="1"/>
    <col min="17" max="17" width="9.7109375" style="54" customWidth="1"/>
    <col min="18" max="18" width="10.57421875" style="54" customWidth="1"/>
    <col min="19" max="20" width="10.140625" style="67" customWidth="1"/>
    <col min="21" max="21" width="8.00390625" style="54" customWidth="1"/>
    <col min="22" max="16384" width="8.00390625" style="54" customWidth="1"/>
  </cols>
  <sheetData>
    <row r="1" spans="1:20" ht="12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78"/>
      <c r="P1" s="278"/>
      <c r="Q1" s="278"/>
      <c r="R1" s="278"/>
      <c r="S1" s="282" t="s">
        <v>50</v>
      </c>
      <c r="T1" s="282" t="s">
        <v>50</v>
      </c>
    </row>
    <row r="2" spans="1:20" ht="36" customHeight="1">
      <c r="A2" s="264" t="s">
        <v>51</v>
      </c>
      <c r="B2" s="56"/>
      <c r="C2" s="56"/>
      <c r="D2" s="56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62"/>
      <c r="Q2" s="62"/>
      <c r="R2" s="62"/>
      <c r="S2" s="61"/>
      <c r="T2" s="62"/>
    </row>
    <row r="3" spans="1:20" ht="20.25" customHeight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79"/>
      <c r="P3" s="279"/>
      <c r="Q3" s="279"/>
      <c r="R3" s="279"/>
      <c r="S3" s="283" t="s">
        <v>3</v>
      </c>
      <c r="T3" s="283" t="s">
        <v>3</v>
      </c>
    </row>
    <row r="4" spans="1:20" ht="18.75" customHeight="1">
      <c r="A4" s="265" t="s">
        <v>52</v>
      </c>
      <c r="B4" s="266" t="s">
        <v>53</v>
      </c>
      <c r="C4" s="266" t="s">
        <v>54</v>
      </c>
      <c r="D4" s="267" t="s">
        <v>55</v>
      </c>
      <c r="E4" s="276"/>
      <c r="F4" s="276"/>
      <c r="G4" s="276"/>
      <c r="H4" s="276"/>
      <c r="I4" s="276"/>
      <c r="J4" s="276"/>
      <c r="K4" s="276"/>
      <c r="L4" s="276"/>
      <c r="M4" s="276"/>
      <c r="N4" s="280"/>
      <c r="O4" s="267" t="s">
        <v>44</v>
      </c>
      <c r="P4" s="267"/>
      <c r="Q4" s="267"/>
      <c r="R4" s="267"/>
      <c r="S4" s="276"/>
      <c r="T4" s="284"/>
    </row>
    <row r="5" spans="1:20" ht="18.75" customHeight="1">
      <c r="A5" s="268"/>
      <c r="B5" s="269"/>
      <c r="C5" s="269"/>
      <c r="D5" s="270" t="s">
        <v>56</v>
      </c>
      <c r="E5" s="270" t="s">
        <v>57</v>
      </c>
      <c r="F5" s="270" t="s">
        <v>58</v>
      </c>
      <c r="G5" s="270" t="s">
        <v>59</v>
      </c>
      <c r="H5" s="270" t="s">
        <v>60</v>
      </c>
      <c r="I5" s="277" t="s">
        <v>61</v>
      </c>
      <c r="J5" s="276"/>
      <c r="K5" s="276"/>
      <c r="L5" s="276"/>
      <c r="M5" s="276"/>
      <c r="N5" s="280"/>
      <c r="O5" s="265" t="s">
        <v>56</v>
      </c>
      <c r="P5" s="265" t="s">
        <v>57</v>
      </c>
      <c r="Q5" s="265" t="s">
        <v>58</v>
      </c>
      <c r="R5" s="265" t="s">
        <v>59</v>
      </c>
      <c r="S5" s="265" t="s">
        <v>60</v>
      </c>
      <c r="T5" s="265" t="s">
        <v>61</v>
      </c>
    </row>
    <row r="6" spans="1:20" ht="33.75" customHeight="1">
      <c r="A6" s="271"/>
      <c r="B6" s="272"/>
      <c r="C6" s="272"/>
      <c r="D6" s="271"/>
      <c r="E6" s="271"/>
      <c r="F6" s="271"/>
      <c r="G6" s="271"/>
      <c r="H6" s="271"/>
      <c r="I6" s="272" t="s">
        <v>56</v>
      </c>
      <c r="J6" s="272" t="s">
        <v>62</v>
      </c>
      <c r="K6" s="272" t="s">
        <v>63</v>
      </c>
      <c r="L6" s="272" t="s">
        <v>64</v>
      </c>
      <c r="M6" s="272" t="s">
        <v>65</v>
      </c>
      <c r="N6" s="272" t="s">
        <v>66</v>
      </c>
      <c r="O6" s="281"/>
      <c r="P6" s="281"/>
      <c r="Q6" s="281"/>
      <c r="R6" s="281"/>
      <c r="S6" s="281"/>
      <c r="T6" s="285"/>
    </row>
    <row r="7" spans="1:20" ht="16.5" customHeight="1">
      <c r="A7" s="273">
        <v>1</v>
      </c>
      <c r="B7" s="28">
        <v>2</v>
      </c>
      <c r="C7" s="28">
        <v>3</v>
      </c>
      <c r="D7" s="273">
        <v>4</v>
      </c>
      <c r="E7" s="273">
        <v>5</v>
      </c>
      <c r="F7" s="28">
        <v>6</v>
      </c>
      <c r="G7" s="28">
        <v>7</v>
      </c>
      <c r="H7" s="273">
        <v>8</v>
      </c>
      <c r="I7" s="273">
        <v>9</v>
      </c>
      <c r="J7" s="28">
        <v>10</v>
      </c>
      <c r="K7" s="28">
        <v>11</v>
      </c>
      <c r="L7" s="273">
        <v>12</v>
      </c>
      <c r="M7" s="273">
        <v>13</v>
      </c>
      <c r="N7" s="28">
        <v>14</v>
      </c>
      <c r="O7" s="28">
        <v>15</v>
      </c>
      <c r="P7" s="273">
        <v>16</v>
      </c>
      <c r="Q7" s="273">
        <v>17</v>
      </c>
      <c r="R7" s="28">
        <v>18</v>
      </c>
      <c r="S7" s="273">
        <v>19</v>
      </c>
      <c r="T7" s="165">
        <v>20</v>
      </c>
    </row>
    <row r="8" spans="1:20" ht="16.5" customHeight="1">
      <c r="A8" s="29" t="s">
        <v>67</v>
      </c>
      <c r="B8" s="29" t="s">
        <v>68</v>
      </c>
      <c r="C8" s="27">
        <v>1868.838828</v>
      </c>
      <c r="D8" s="27">
        <v>1868.838828</v>
      </c>
      <c r="E8" s="27">
        <v>918.838828</v>
      </c>
      <c r="F8" s="254"/>
      <c r="G8" s="254"/>
      <c r="H8" s="254"/>
      <c r="I8" s="254">
        <v>950</v>
      </c>
      <c r="J8" s="254">
        <v>950</v>
      </c>
      <c r="K8" s="254"/>
      <c r="L8" s="254"/>
      <c r="M8" s="254"/>
      <c r="N8" s="254"/>
      <c r="O8" s="254"/>
      <c r="P8" s="254"/>
      <c r="Q8" s="286"/>
      <c r="R8" s="287"/>
      <c r="S8" s="120"/>
      <c r="T8" s="121"/>
    </row>
    <row r="9" spans="1:20" ht="16.5" customHeight="1">
      <c r="A9" s="274" t="s">
        <v>54</v>
      </c>
      <c r="B9" s="275"/>
      <c r="C9" s="27">
        <v>1868.838828</v>
      </c>
      <c r="D9" s="27">
        <v>1868.838828</v>
      </c>
      <c r="E9" s="27">
        <v>918.838828</v>
      </c>
      <c r="F9" s="254"/>
      <c r="G9" s="254"/>
      <c r="H9" s="254"/>
      <c r="I9" s="254">
        <v>950</v>
      </c>
      <c r="J9" s="254">
        <v>950</v>
      </c>
      <c r="K9" s="254"/>
      <c r="L9" s="254"/>
      <c r="M9" s="254"/>
      <c r="N9" s="254"/>
      <c r="O9" s="254"/>
      <c r="P9" s="254"/>
      <c r="Q9" s="286"/>
      <c r="R9" s="121" t="s">
        <v>45</v>
      </c>
      <c r="S9" s="121"/>
      <c r="T9" s="121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workbookViewId="0" topLeftCell="A1">
      <selection activeCell="G30" sqref="G30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18"/>
      <c r="F1" s="18"/>
      <c r="G1" s="19" t="s">
        <v>447</v>
      </c>
    </row>
    <row r="2" spans="1:7" s="1" customFormat="1" ht="27.75" customHeight="1">
      <c r="A2" s="3" t="s">
        <v>448</v>
      </c>
      <c r="B2" s="3"/>
      <c r="C2" s="3"/>
      <c r="D2" s="3"/>
      <c r="E2" s="3"/>
      <c r="F2" s="3"/>
      <c r="G2" s="3"/>
    </row>
    <row r="3" spans="1:7" s="1" customFormat="1" ht="15" customHeight="1">
      <c r="A3" s="4" t="s">
        <v>2</v>
      </c>
      <c r="B3" s="5"/>
      <c r="C3" s="5"/>
      <c r="D3" s="5"/>
      <c r="E3" s="20"/>
      <c r="F3" s="20"/>
      <c r="G3" s="21" t="s">
        <v>250</v>
      </c>
    </row>
    <row r="4" spans="1:7" s="1" customFormat="1" ht="21.75" customHeight="1">
      <c r="A4" s="6" t="s">
        <v>317</v>
      </c>
      <c r="B4" s="6" t="s">
        <v>316</v>
      </c>
      <c r="C4" s="6" t="s">
        <v>261</v>
      </c>
      <c r="D4" s="7" t="s">
        <v>449</v>
      </c>
      <c r="E4" s="22" t="s">
        <v>57</v>
      </c>
      <c r="F4" s="23"/>
      <c r="G4" s="24"/>
    </row>
    <row r="5" spans="1:7" s="1" customFormat="1" ht="21.75" customHeight="1">
      <c r="A5" s="8"/>
      <c r="B5" s="8"/>
      <c r="C5" s="8"/>
      <c r="D5" s="9"/>
      <c r="E5" s="25" t="s">
        <v>450</v>
      </c>
      <c r="F5" s="7" t="s">
        <v>451</v>
      </c>
      <c r="G5" s="7" t="s">
        <v>452</v>
      </c>
    </row>
    <row r="6" spans="1:7" s="1" customFormat="1" ht="40.5" customHeight="1">
      <c r="A6" s="10"/>
      <c r="B6" s="10"/>
      <c r="C6" s="10"/>
      <c r="D6" s="11"/>
      <c r="E6" s="26"/>
      <c r="F6" s="11"/>
      <c r="G6" s="11"/>
    </row>
    <row r="7" spans="1:7" s="1" customFormat="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s="1" customFormat="1" ht="15" customHeight="1">
      <c r="A8" s="13" t="s">
        <v>68</v>
      </c>
      <c r="B8" s="14"/>
      <c r="C8" s="14"/>
      <c r="D8" s="14"/>
      <c r="E8" s="27">
        <v>6.2436</v>
      </c>
      <c r="F8" s="27"/>
      <c r="G8" s="27"/>
    </row>
    <row r="9" spans="1:7" s="1" customFormat="1" ht="15" customHeight="1">
      <c r="A9" s="14"/>
      <c r="B9" s="13" t="s">
        <v>453</v>
      </c>
      <c r="C9" s="13" t="s">
        <v>336</v>
      </c>
      <c r="D9" s="13" t="s">
        <v>454</v>
      </c>
      <c r="E9" s="27">
        <v>6.2436</v>
      </c>
      <c r="F9" s="27"/>
      <c r="G9" s="27"/>
    </row>
    <row r="10" spans="1:7" s="1" customFormat="1" ht="25.5" customHeight="1">
      <c r="A10" s="15" t="s">
        <v>54</v>
      </c>
      <c r="B10" s="16"/>
      <c r="C10" s="16"/>
      <c r="D10" s="17"/>
      <c r="E10" s="27">
        <v>6.2436</v>
      </c>
      <c r="F10" s="27"/>
      <c r="G10" s="27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3" sqref="A1:Q24"/>
    </sheetView>
  </sheetViews>
  <sheetFormatPr defaultColWidth="8.8515625" defaultRowHeight="14.25" customHeight="1"/>
  <cols>
    <col min="1" max="1" width="14.28125" style="67" customWidth="1"/>
    <col min="2" max="2" width="29.140625" style="67" customWidth="1"/>
    <col min="3" max="3" width="15.421875" style="67" customWidth="1"/>
    <col min="4" max="10" width="18.8515625" style="67" customWidth="1"/>
    <col min="11" max="11" width="15.57421875" style="67" customWidth="1"/>
    <col min="12" max="12" width="14.140625" style="67" customWidth="1"/>
    <col min="13" max="17" width="18.8515625" style="67" customWidth="1"/>
    <col min="18" max="18" width="9.140625" style="67" customWidth="1"/>
    <col min="19" max="16384" width="9.140625" style="67" bestFit="1" customWidth="1"/>
  </cols>
  <sheetData>
    <row r="1" spans="1:17" ht="15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 t="s">
        <v>69</v>
      </c>
    </row>
    <row r="2" spans="1:17" ht="28.5" customHeight="1">
      <c r="A2" s="56" t="s">
        <v>70</v>
      </c>
      <c r="B2" s="56"/>
      <c r="C2" s="56"/>
      <c r="D2" s="56"/>
      <c r="E2" s="56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5" customHeight="1">
      <c r="A3" s="259" t="s">
        <v>2</v>
      </c>
      <c r="B3" s="260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90"/>
      <c r="P3" s="90"/>
      <c r="Q3" s="136" t="s">
        <v>3</v>
      </c>
    </row>
    <row r="4" spans="1:17" ht="17.25" customHeight="1">
      <c r="A4" s="77" t="s">
        <v>71</v>
      </c>
      <c r="B4" s="77" t="s">
        <v>72</v>
      </c>
      <c r="C4" s="77" t="s">
        <v>54</v>
      </c>
      <c r="D4" s="182" t="s">
        <v>73</v>
      </c>
      <c r="E4" s="182"/>
      <c r="F4" s="182" t="s">
        <v>74</v>
      </c>
      <c r="G4" s="182"/>
      <c r="H4" s="182" t="s">
        <v>57</v>
      </c>
      <c r="I4" s="77" t="s">
        <v>58</v>
      </c>
      <c r="J4" s="182" t="s">
        <v>59</v>
      </c>
      <c r="K4" s="77" t="s">
        <v>75</v>
      </c>
      <c r="L4" s="77" t="s">
        <v>61</v>
      </c>
      <c r="M4" s="77"/>
      <c r="N4" s="77"/>
      <c r="O4" s="77"/>
      <c r="P4" s="77"/>
      <c r="Q4" s="77"/>
    </row>
    <row r="5" spans="1:17" ht="27">
      <c r="A5" s="77"/>
      <c r="B5" s="77"/>
      <c r="C5" s="77"/>
      <c r="D5" s="261" t="s">
        <v>54</v>
      </c>
      <c r="E5" s="77" t="s">
        <v>76</v>
      </c>
      <c r="F5" s="261" t="s">
        <v>54</v>
      </c>
      <c r="G5" s="77" t="s">
        <v>76</v>
      </c>
      <c r="H5" s="182"/>
      <c r="I5" s="77"/>
      <c r="J5" s="182"/>
      <c r="K5" s="77"/>
      <c r="L5" s="77" t="s">
        <v>56</v>
      </c>
      <c r="M5" s="77" t="s">
        <v>77</v>
      </c>
      <c r="N5" s="77" t="s">
        <v>78</v>
      </c>
      <c r="O5" s="77" t="s">
        <v>79</v>
      </c>
      <c r="P5" s="77" t="s">
        <v>80</v>
      </c>
      <c r="Q5" s="77" t="s">
        <v>81</v>
      </c>
    </row>
    <row r="6" spans="1:17" ht="16.5" customHeight="1">
      <c r="A6" s="26">
        <v>1</v>
      </c>
      <c r="B6" s="26">
        <v>2</v>
      </c>
      <c r="C6" s="76">
        <v>3</v>
      </c>
      <c r="D6" s="26">
        <v>4</v>
      </c>
      <c r="E6" s="26">
        <v>5</v>
      </c>
      <c r="F6" s="76">
        <v>6</v>
      </c>
      <c r="G6" s="26">
        <v>7</v>
      </c>
      <c r="H6" s="26">
        <v>8</v>
      </c>
      <c r="I6" s="76">
        <v>9</v>
      </c>
      <c r="J6" s="26">
        <v>10</v>
      </c>
      <c r="K6" s="26">
        <v>11</v>
      </c>
      <c r="L6" s="76">
        <v>12</v>
      </c>
      <c r="M6" s="26">
        <v>13</v>
      </c>
      <c r="N6" s="26">
        <v>14</v>
      </c>
      <c r="O6" s="76">
        <v>15</v>
      </c>
      <c r="P6" s="26">
        <v>16</v>
      </c>
      <c r="Q6" s="26">
        <v>17</v>
      </c>
    </row>
    <row r="7" spans="1:17" ht="20.25" customHeight="1">
      <c r="A7" s="13" t="s">
        <v>82</v>
      </c>
      <c r="B7" s="13" t="s">
        <v>83</v>
      </c>
      <c r="C7" s="27">
        <v>160.108938</v>
      </c>
      <c r="D7" s="27">
        <v>153.865338</v>
      </c>
      <c r="E7" s="27">
        <v>153.865338</v>
      </c>
      <c r="F7" s="27">
        <v>6.2436</v>
      </c>
      <c r="G7" s="27">
        <v>6.2436</v>
      </c>
      <c r="H7" s="27">
        <v>160.108938</v>
      </c>
      <c r="I7" s="27"/>
      <c r="J7" s="27"/>
      <c r="K7" s="27"/>
      <c r="L7" s="27"/>
      <c r="M7" s="27"/>
      <c r="N7" s="27"/>
      <c r="O7" s="27"/>
      <c r="P7" s="27"/>
      <c r="Q7" s="27"/>
    </row>
    <row r="8" spans="1:17" ht="17.25" customHeight="1">
      <c r="A8" s="175" t="s">
        <v>84</v>
      </c>
      <c r="B8" s="175" t="s">
        <v>85</v>
      </c>
      <c r="C8" s="27">
        <v>153.865338</v>
      </c>
      <c r="D8" s="27">
        <v>153.865338</v>
      </c>
      <c r="E8" s="27">
        <v>153.865338</v>
      </c>
      <c r="F8" s="27"/>
      <c r="G8" s="27"/>
      <c r="H8" s="27">
        <v>153.865338</v>
      </c>
      <c r="I8" s="27"/>
      <c r="J8" s="27"/>
      <c r="K8" s="27"/>
      <c r="L8" s="27"/>
      <c r="M8" s="27"/>
      <c r="N8" s="27"/>
      <c r="O8" s="27"/>
      <c r="P8" s="27"/>
      <c r="Q8" s="27"/>
    </row>
    <row r="9" spans="1:17" ht="14.25" customHeight="1">
      <c r="A9" s="241" t="s">
        <v>86</v>
      </c>
      <c r="B9" s="241" t="s">
        <v>87</v>
      </c>
      <c r="C9" s="27">
        <v>25.25057</v>
      </c>
      <c r="D9" s="27">
        <v>25.25057</v>
      </c>
      <c r="E9" s="27">
        <v>25.25057</v>
      </c>
      <c r="F9" s="27"/>
      <c r="G9" s="27"/>
      <c r="H9" s="27">
        <v>25.25057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ht="14.25" customHeight="1">
      <c r="A10" s="241" t="s">
        <v>88</v>
      </c>
      <c r="B10" s="241" t="s">
        <v>89</v>
      </c>
      <c r="C10" s="27">
        <v>88.614768</v>
      </c>
      <c r="D10" s="27">
        <v>88.614768</v>
      </c>
      <c r="E10" s="27">
        <v>88.614768</v>
      </c>
      <c r="F10" s="27"/>
      <c r="G10" s="27"/>
      <c r="H10" s="27">
        <v>88.614768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4.25" customHeight="1">
      <c r="A11" s="241" t="s">
        <v>90</v>
      </c>
      <c r="B11" s="241" t="s">
        <v>91</v>
      </c>
      <c r="C11" s="27">
        <v>40</v>
      </c>
      <c r="D11" s="27">
        <v>40</v>
      </c>
      <c r="E11" s="27">
        <v>40</v>
      </c>
      <c r="F11" s="27"/>
      <c r="G11" s="27"/>
      <c r="H11" s="27">
        <v>40</v>
      </c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4.25" customHeight="1">
      <c r="A12" s="175" t="s">
        <v>92</v>
      </c>
      <c r="B12" s="175" t="s">
        <v>93</v>
      </c>
      <c r="C12" s="27">
        <v>6.2436</v>
      </c>
      <c r="D12" s="27"/>
      <c r="E12" s="27"/>
      <c r="F12" s="27">
        <v>6.2436</v>
      </c>
      <c r="G12" s="27">
        <v>6.2436</v>
      </c>
      <c r="H12" s="27">
        <v>6.2436</v>
      </c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4.25" customHeight="1">
      <c r="A13" s="241" t="s">
        <v>94</v>
      </c>
      <c r="B13" s="241" t="s">
        <v>95</v>
      </c>
      <c r="C13" s="27">
        <v>6.2436</v>
      </c>
      <c r="D13" s="27"/>
      <c r="E13" s="27"/>
      <c r="F13" s="27">
        <v>6.2436</v>
      </c>
      <c r="G13" s="27">
        <v>6.2436</v>
      </c>
      <c r="H13" s="27">
        <v>6.2436</v>
      </c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4.25" customHeight="1">
      <c r="A14" s="13" t="s">
        <v>96</v>
      </c>
      <c r="B14" s="13" t="s">
        <v>97</v>
      </c>
      <c r="C14" s="27">
        <v>1644.871402</v>
      </c>
      <c r="D14" s="27">
        <v>694.871402</v>
      </c>
      <c r="E14" s="27">
        <v>694.871402</v>
      </c>
      <c r="F14" s="27">
        <v>950</v>
      </c>
      <c r="G14" s="27"/>
      <c r="H14" s="27">
        <v>694.871402</v>
      </c>
      <c r="I14" s="27"/>
      <c r="J14" s="27"/>
      <c r="K14" s="27"/>
      <c r="L14" s="27">
        <v>950</v>
      </c>
      <c r="M14" s="27">
        <v>950</v>
      </c>
      <c r="N14" s="27"/>
      <c r="O14" s="27"/>
      <c r="P14" s="27"/>
      <c r="Q14" s="27"/>
    </row>
    <row r="15" spans="1:17" ht="14.25" customHeight="1">
      <c r="A15" s="175" t="s">
        <v>98</v>
      </c>
      <c r="B15" s="175" t="s">
        <v>99</v>
      </c>
      <c r="C15" s="27">
        <v>1587.842834</v>
      </c>
      <c r="D15" s="27">
        <v>637.842834</v>
      </c>
      <c r="E15" s="27">
        <v>637.842834</v>
      </c>
      <c r="F15" s="27">
        <v>950</v>
      </c>
      <c r="G15" s="27"/>
      <c r="H15" s="27">
        <v>637.842834</v>
      </c>
      <c r="I15" s="27"/>
      <c r="J15" s="27"/>
      <c r="K15" s="27"/>
      <c r="L15" s="27">
        <v>950</v>
      </c>
      <c r="M15" s="27">
        <v>950</v>
      </c>
      <c r="N15" s="27"/>
      <c r="O15" s="27"/>
      <c r="P15" s="27"/>
      <c r="Q15" s="27"/>
    </row>
    <row r="16" spans="1:17" ht="14.25" customHeight="1">
      <c r="A16" s="241" t="s">
        <v>100</v>
      </c>
      <c r="B16" s="241" t="s">
        <v>101</v>
      </c>
      <c r="C16" s="27">
        <v>1587.842834</v>
      </c>
      <c r="D16" s="27">
        <v>637.842834</v>
      </c>
      <c r="E16" s="27">
        <v>637.842834</v>
      </c>
      <c r="F16" s="27">
        <v>950</v>
      </c>
      <c r="G16" s="27"/>
      <c r="H16" s="27">
        <v>637.842834</v>
      </c>
      <c r="I16" s="27"/>
      <c r="J16" s="27"/>
      <c r="K16" s="27"/>
      <c r="L16" s="27">
        <v>950</v>
      </c>
      <c r="M16" s="27">
        <v>950</v>
      </c>
      <c r="N16" s="27"/>
      <c r="O16" s="27"/>
      <c r="P16" s="27"/>
      <c r="Q16" s="27"/>
    </row>
    <row r="17" spans="1:17" ht="14.25" customHeight="1">
      <c r="A17" s="175" t="s">
        <v>102</v>
      </c>
      <c r="B17" s="175" t="s">
        <v>103</v>
      </c>
      <c r="C17" s="27">
        <v>57.028568</v>
      </c>
      <c r="D17" s="27">
        <v>57.028568</v>
      </c>
      <c r="E17" s="27">
        <v>57.028568</v>
      </c>
      <c r="F17" s="27"/>
      <c r="G17" s="27"/>
      <c r="H17" s="27">
        <v>57.028568</v>
      </c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4.25" customHeight="1">
      <c r="A18" s="241" t="s">
        <v>104</v>
      </c>
      <c r="B18" s="241" t="s">
        <v>105</v>
      </c>
      <c r="C18" s="27">
        <v>32.605402</v>
      </c>
      <c r="D18" s="27">
        <v>32.605402</v>
      </c>
      <c r="E18" s="27">
        <v>32.605402</v>
      </c>
      <c r="F18" s="27"/>
      <c r="G18" s="27"/>
      <c r="H18" s="27">
        <v>32.605402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4.25" customHeight="1">
      <c r="A19" s="241" t="s">
        <v>106</v>
      </c>
      <c r="B19" s="241" t="s">
        <v>107</v>
      </c>
      <c r="C19" s="27">
        <v>20.754395</v>
      </c>
      <c r="D19" s="27">
        <v>20.754395</v>
      </c>
      <c r="E19" s="27">
        <v>20.754395</v>
      </c>
      <c r="F19" s="27"/>
      <c r="G19" s="27"/>
      <c r="H19" s="27">
        <v>20.754395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4.25" customHeight="1">
      <c r="A20" s="241" t="s">
        <v>108</v>
      </c>
      <c r="B20" s="241" t="s">
        <v>109</v>
      </c>
      <c r="C20" s="27">
        <v>3.668771</v>
      </c>
      <c r="D20" s="27">
        <v>3.668771</v>
      </c>
      <c r="E20" s="27">
        <v>3.668771</v>
      </c>
      <c r="F20" s="27"/>
      <c r="G20" s="27"/>
      <c r="H20" s="27">
        <v>3.668771</v>
      </c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4.25" customHeight="1">
      <c r="A21" s="13" t="s">
        <v>110</v>
      </c>
      <c r="B21" s="13" t="s">
        <v>111</v>
      </c>
      <c r="C21" s="27">
        <v>63.858488</v>
      </c>
      <c r="D21" s="27">
        <v>63.858488</v>
      </c>
      <c r="E21" s="27">
        <v>63.858488</v>
      </c>
      <c r="F21" s="27"/>
      <c r="G21" s="27"/>
      <c r="H21" s="27">
        <v>63.858488</v>
      </c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4.25" customHeight="1">
      <c r="A22" s="175" t="s">
        <v>112</v>
      </c>
      <c r="B22" s="175" t="s">
        <v>113</v>
      </c>
      <c r="C22" s="27">
        <v>63.858488</v>
      </c>
      <c r="D22" s="27">
        <v>63.858488</v>
      </c>
      <c r="E22" s="27">
        <v>63.858488</v>
      </c>
      <c r="F22" s="27"/>
      <c r="G22" s="27"/>
      <c r="H22" s="27">
        <v>63.858488</v>
      </c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4.25" customHeight="1">
      <c r="A23" s="241" t="s">
        <v>114</v>
      </c>
      <c r="B23" s="241" t="s">
        <v>115</v>
      </c>
      <c r="C23" s="27">
        <v>63.858488</v>
      </c>
      <c r="D23" s="27">
        <v>63.858488</v>
      </c>
      <c r="E23" s="27">
        <v>63.858488</v>
      </c>
      <c r="F23" s="27"/>
      <c r="G23" s="27"/>
      <c r="H23" s="27">
        <v>63.858488</v>
      </c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4.25" customHeight="1">
      <c r="A24" s="262" t="s">
        <v>116</v>
      </c>
      <c r="B24" s="263"/>
      <c r="C24" s="27">
        <v>1868.838828</v>
      </c>
      <c r="D24" s="27">
        <v>912.595228</v>
      </c>
      <c r="E24" s="27">
        <v>912.595228</v>
      </c>
      <c r="F24" s="27">
        <v>956.2436</v>
      </c>
      <c r="G24" s="27">
        <v>6.2436</v>
      </c>
      <c r="H24" s="27">
        <v>918.838828</v>
      </c>
      <c r="I24" s="27"/>
      <c r="J24" s="27"/>
      <c r="K24" s="27"/>
      <c r="L24" s="27">
        <v>950</v>
      </c>
      <c r="M24" s="27">
        <v>950</v>
      </c>
      <c r="N24" s="27"/>
      <c r="O24" s="27"/>
      <c r="P24" s="27"/>
      <c r="Q24" s="27"/>
    </row>
  </sheetData>
  <sheetProtection/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1:D32"/>
    </sheetView>
  </sheetViews>
  <sheetFormatPr defaultColWidth="8.8515625" defaultRowHeight="14.25" customHeight="1"/>
  <cols>
    <col min="1" max="1" width="49.28125" style="53" customWidth="1"/>
    <col min="2" max="2" width="38.8515625" style="53" customWidth="1"/>
    <col min="3" max="3" width="48.57421875" style="53" customWidth="1"/>
    <col min="4" max="4" width="36.421875" style="53" customWidth="1"/>
    <col min="5" max="5" width="9.140625" style="54" customWidth="1"/>
    <col min="6" max="16384" width="9.140625" style="54" bestFit="1" customWidth="1"/>
  </cols>
  <sheetData>
    <row r="1" spans="1:4" ht="14.25" customHeight="1">
      <c r="A1" s="246"/>
      <c r="B1" s="246"/>
      <c r="C1" s="246"/>
      <c r="D1" s="127" t="s">
        <v>117</v>
      </c>
    </row>
    <row r="2" spans="1:4" ht="31.5" customHeight="1">
      <c r="A2" s="55" t="s">
        <v>118</v>
      </c>
      <c r="B2" s="247"/>
      <c r="C2" s="247"/>
      <c r="D2" s="247"/>
    </row>
    <row r="3" spans="1:4" ht="17.25" customHeight="1">
      <c r="A3" s="134" t="s">
        <v>2</v>
      </c>
      <c r="B3" s="248"/>
      <c r="C3" s="248"/>
      <c r="D3" s="128" t="s">
        <v>3</v>
      </c>
    </row>
    <row r="4" spans="1:4" ht="19.5" customHeight="1">
      <c r="A4" s="22" t="s">
        <v>4</v>
      </c>
      <c r="B4" s="24"/>
      <c r="C4" s="22" t="s">
        <v>5</v>
      </c>
      <c r="D4" s="24"/>
    </row>
    <row r="5" spans="1:4" ht="21.75" customHeight="1">
      <c r="A5" s="25" t="s">
        <v>6</v>
      </c>
      <c r="B5" s="249" t="s">
        <v>7</v>
      </c>
      <c r="C5" s="25" t="s">
        <v>119</v>
      </c>
      <c r="D5" s="249" t="s">
        <v>7</v>
      </c>
    </row>
    <row r="6" spans="1:4" ht="17.25" customHeight="1">
      <c r="A6" s="26"/>
      <c r="B6" s="11"/>
      <c r="C6" s="26"/>
      <c r="D6" s="11"/>
    </row>
    <row r="7" spans="1:4" ht="17.25" customHeight="1">
      <c r="A7" s="250" t="s">
        <v>120</v>
      </c>
      <c r="B7" s="27">
        <v>918.838828</v>
      </c>
      <c r="C7" s="251" t="s">
        <v>121</v>
      </c>
      <c r="D7" s="27">
        <v>918.838828</v>
      </c>
    </row>
    <row r="8" spans="1:4" ht="17.25" customHeight="1">
      <c r="A8" s="252" t="s">
        <v>122</v>
      </c>
      <c r="B8" s="27">
        <v>918.838828</v>
      </c>
      <c r="C8" s="251" t="s">
        <v>123</v>
      </c>
      <c r="D8" s="27"/>
    </row>
    <row r="9" spans="1:4" ht="17.25" customHeight="1">
      <c r="A9" s="252" t="s">
        <v>124</v>
      </c>
      <c r="B9" s="27"/>
      <c r="C9" s="251" t="s">
        <v>125</v>
      </c>
      <c r="D9" s="27"/>
    </row>
    <row r="10" spans="1:4" ht="17.25" customHeight="1">
      <c r="A10" s="252" t="s">
        <v>126</v>
      </c>
      <c r="B10" s="27"/>
      <c r="C10" s="251" t="s">
        <v>127</v>
      </c>
      <c r="D10" s="27"/>
    </row>
    <row r="11" spans="1:4" ht="17.25" customHeight="1">
      <c r="A11" s="252" t="s">
        <v>128</v>
      </c>
      <c r="B11" s="27"/>
      <c r="C11" s="251" t="s">
        <v>129</v>
      </c>
      <c r="D11" s="27"/>
    </row>
    <row r="12" spans="1:4" ht="17.25" customHeight="1">
      <c r="A12" s="252" t="s">
        <v>122</v>
      </c>
      <c r="B12" s="27"/>
      <c r="C12" s="251" t="s">
        <v>130</v>
      </c>
      <c r="D12" s="27"/>
    </row>
    <row r="13" spans="1:4" ht="17.25" customHeight="1">
      <c r="A13" s="253" t="s">
        <v>124</v>
      </c>
      <c r="B13" s="27"/>
      <c r="C13" s="251" t="s">
        <v>131</v>
      </c>
      <c r="D13" s="254"/>
    </row>
    <row r="14" spans="1:4" ht="17.25" customHeight="1">
      <c r="A14" s="253" t="s">
        <v>126</v>
      </c>
      <c r="B14" s="27"/>
      <c r="C14" s="251" t="s">
        <v>132</v>
      </c>
      <c r="D14" s="254"/>
    </row>
    <row r="15" spans="1:4" ht="17.25" customHeight="1">
      <c r="A15" s="252"/>
      <c r="B15" s="27"/>
      <c r="C15" s="251" t="s">
        <v>133</v>
      </c>
      <c r="D15" s="27">
        <v>160.108938</v>
      </c>
    </row>
    <row r="16" spans="1:4" ht="17.25" customHeight="1">
      <c r="A16" s="252"/>
      <c r="C16" s="251" t="s">
        <v>134</v>
      </c>
      <c r="D16" s="27">
        <v>694.871402</v>
      </c>
    </row>
    <row r="17" spans="1:4" ht="17.25" customHeight="1">
      <c r="A17" s="252"/>
      <c r="B17" s="255"/>
      <c r="C17" s="251" t="s">
        <v>135</v>
      </c>
      <c r="D17" s="254"/>
    </row>
    <row r="18" spans="1:4" ht="17.25" customHeight="1">
      <c r="A18" s="253"/>
      <c r="B18" s="255"/>
      <c r="C18" s="251" t="s">
        <v>136</v>
      </c>
      <c r="D18" s="254"/>
    </row>
    <row r="19" spans="1:4" ht="17.25" customHeight="1">
      <c r="A19" s="253"/>
      <c r="B19" s="256"/>
      <c r="C19" s="251" t="s">
        <v>137</v>
      </c>
      <c r="D19" s="254"/>
    </row>
    <row r="20" spans="1:4" ht="17.25" customHeight="1">
      <c r="A20" s="256"/>
      <c r="B20" s="256"/>
      <c r="C20" s="251" t="s">
        <v>138</v>
      </c>
      <c r="D20" s="254"/>
    </row>
    <row r="21" spans="1:4" ht="17.25" customHeight="1">
      <c r="A21" s="256"/>
      <c r="B21" s="256"/>
      <c r="C21" s="251" t="s">
        <v>139</v>
      </c>
      <c r="D21" s="254"/>
    </row>
    <row r="22" spans="1:4" ht="17.25" customHeight="1">
      <c r="A22" s="256"/>
      <c r="B22" s="256"/>
      <c r="C22" s="251" t="s">
        <v>140</v>
      </c>
      <c r="D22" s="254"/>
    </row>
    <row r="23" spans="1:4" ht="17.25" customHeight="1">
      <c r="A23" s="256"/>
      <c r="B23" s="256"/>
      <c r="C23" s="251" t="s">
        <v>141</v>
      </c>
      <c r="D23" s="254"/>
    </row>
    <row r="24" spans="1:4" ht="17.25" customHeight="1">
      <c r="A24" s="256"/>
      <c r="B24" s="256"/>
      <c r="C24" s="251" t="s">
        <v>142</v>
      </c>
      <c r="D24" s="254"/>
    </row>
    <row r="25" spans="1:4" ht="17.25" customHeight="1">
      <c r="A25" s="256"/>
      <c r="B25" s="256"/>
      <c r="C25" s="251" t="s">
        <v>143</v>
      </c>
      <c r="D25" s="254"/>
    </row>
    <row r="26" spans="1:4" ht="17.25" customHeight="1">
      <c r="A26" s="256"/>
      <c r="B26" s="256"/>
      <c r="C26" s="251" t="s">
        <v>144</v>
      </c>
      <c r="D26" s="27">
        <v>63.858488</v>
      </c>
    </row>
    <row r="27" spans="1:4" ht="17.25" customHeight="1">
      <c r="A27" s="256"/>
      <c r="B27" s="256"/>
      <c r="C27" s="251" t="s">
        <v>145</v>
      </c>
      <c r="D27" s="254"/>
    </row>
    <row r="28" spans="1:4" ht="17.25" customHeight="1">
      <c r="A28" s="256"/>
      <c r="B28" s="256"/>
      <c r="C28" s="251" t="s">
        <v>146</v>
      </c>
      <c r="D28" s="254"/>
    </row>
    <row r="29" spans="1:4" ht="17.25" customHeight="1">
      <c r="A29" s="256"/>
      <c r="B29" s="256"/>
      <c r="C29" s="251" t="s">
        <v>147</v>
      </c>
      <c r="D29" s="254"/>
    </row>
    <row r="30" spans="1:4" ht="17.25" customHeight="1">
      <c r="A30" s="256"/>
      <c r="B30" s="256"/>
      <c r="C30" s="251" t="s">
        <v>148</v>
      </c>
      <c r="D30" s="254"/>
    </row>
    <row r="31" spans="1:4" ht="14.25" customHeight="1">
      <c r="A31" s="257"/>
      <c r="B31" s="255"/>
      <c r="C31" s="253" t="s">
        <v>149</v>
      </c>
      <c r="D31" s="255"/>
    </row>
    <row r="32" spans="1:4" ht="17.25" customHeight="1">
      <c r="A32" s="258" t="s">
        <v>150</v>
      </c>
      <c r="B32" s="27">
        <v>918.838828</v>
      </c>
      <c r="C32" s="257" t="s">
        <v>49</v>
      </c>
      <c r="D32" s="27">
        <v>918.838828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3" sqref="A1:G24"/>
    </sheetView>
  </sheetViews>
  <sheetFormatPr defaultColWidth="8.8515625" defaultRowHeight="14.25" customHeight="1"/>
  <cols>
    <col min="1" max="1" width="20.140625" style="148" customWidth="1"/>
    <col min="2" max="2" width="44.00390625" style="148" customWidth="1"/>
    <col min="3" max="3" width="24.28125" style="67" customWidth="1"/>
    <col min="4" max="4" width="16.57421875" style="67" customWidth="1"/>
    <col min="5" max="7" width="24.28125" style="67" customWidth="1"/>
    <col min="8" max="8" width="9.140625" style="67" customWidth="1"/>
    <col min="9" max="16384" width="9.140625" style="67" bestFit="1" customWidth="1"/>
  </cols>
  <sheetData>
    <row r="1" spans="4:7" ht="12" customHeight="1">
      <c r="D1" s="235"/>
      <c r="F1" s="69"/>
      <c r="G1" s="69" t="s">
        <v>151</v>
      </c>
    </row>
    <row r="2" spans="1:7" ht="39" customHeight="1">
      <c r="A2" s="151" t="s">
        <v>152</v>
      </c>
      <c r="B2" s="151"/>
      <c r="C2" s="151"/>
      <c r="D2" s="151"/>
      <c r="E2" s="161"/>
      <c r="F2" s="161"/>
      <c r="G2" s="161"/>
    </row>
    <row r="3" spans="1:7" ht="18" customHeight="1">
      <c r="A3" s="134" t="s">
        <v>2</v>
      </c>
      <c r="F3" s="136"/>
      <c r="G3" s="136" t="s">
        <v>3</v>
      </c>
    </row>
    <row r="4" spans="1:7" ht="20.25" customHeight="1">
      <c r="A4" s="236" t="s">
        <v>153</v>
      </c>
      <c r="B4" s="237"/>
      <c r="C4" s="238" t="s">
        <v>54</v>
      </c>
      <c r="D4" s="239" t="s">
        <v>73</v>
      </c>
      <c r="E4" s="239"/>
      <c r="F4" s="244"/>
      <c r="G4" s="245" t="s">
        <v>74</v>
      </c>
    </row>
    <row r="5" spans="1:7" ht="20.25" customHeight="1">
      <c r="A5" s="155" t="s">
        <v>71</v>
      </c>
      <c r="B5" s="240" t="s">
        <v>72</v>
      </c>
      <c r="C5" s="238"/>
      <c r="D5" s="24" t="s">
        <v>56</v>
      </c>
      <c r="E5" s="156" t="s">
        <v>154</v>
      </c>
      <c r="F5" s="156" t="s">
        <v>155</v>
      </c>
      <c r="G5" s="111"/>
    </row>
    <row r="6" spans="1:7" ht="13.5" customHeight="1">
      <c r="A6" s="155" t="s">
        <v>156</v>
      </c>
      <c r="B6" s="240" t="s">
        <v>157</v>
      </c>
      <c r="C6" s="173" t="s">
        <v>158</v>
      </c>
      <c r="D6" s="155" t="s">
        <v>159</v>
      </c>
      <c r="E6" s="240" t="s">
        <v>160</v>
      </c>
      <c r="F6" s="173" t="s">
        <v>161</v>
      </c>
      <c r="G6" s="155" t="s">
        <v>162</v>
      </c>
    </row>
    <row r="7" spans="1:7" ht="18" customHeight="1">
      <c r="A7" s="13" t="s">
        <v>82</v>
      </c>
      <c r="B7" s="13" t="s">
        <v>83</v>
      </c>
      <c r="C7" s="27">
        <v>160.108938</v>
      </c>
      <c r="D7" s="27">
        <v>153.865338</v>
      </c>
      <c r="E7" s="27">
        <v>150.214768</v>
      </c>
      <c r="F7" s="27">
        <v>3.65057</v>
      </c>
      <c r="G7" s="27">
        <v>6.2436</v>
      </c>
    </row>
    <row r="8" spans="1:7" ht="18" customHeight="1">
      <c r="A8" s="175" t="s">
        <v>84</v>
      </c>
      <c r="B8" s="175" t="s">
        <v>85</v>
      </c>
      <c r="C8" s="27">
        <v>153.865338</v>
      </c>
      <c r="D8" s="27">
        <v>153.865338</v>
      </c>
      <c r="E8" s="27">
        <v>150.214768</v>
      </c>
      <c r="F8" s="27">
        <v>3.65057</v>
      </c>
      <c r="G8" s="27"/>
    </row>
    <row r="9" spans="1:7" ht="14.25" customHeight="1">
      <c r="A9" s="241" t="s">
        <v>86</v>
      </c>
      <c r="B9" s="241" t="s">
        <v>87</v>
      </c>
      <c r="C9" s="27">
        <v>25.25057</v>
      </c>
      <c r="D9" s="27">
        <v>25.25057</v>
      </c>
      <c r="E9" s="27">
        <v>21.6</v>
      </c>
      <c r="F9" s="27">
        <v>3.65057</v>
      </c>
      <c r="G9" s="27"/>
    </row>
    <row r="10" spans="1:7" ht="14.25" customHeight="1">
      <c r="A10" s="241" t="s">
        <v>88</v>
      </c>
      <c r="B10" s="241" t="s">
        <v>89</v>
      </c>
      <c r="C10" s="27">
        <v>88.614768</v>
      </c>
      <c r="D10" s="27">
        <v>88.614768</v>
      </c>
      <c r="E10" s="27">
        <v>88.614768</v>
      </c>
      <c r="F10" s="27"/>
      <c r="G10" s="27"/>
    </row>
    <row r="11" spans="1:7" ht="14.25" customHeight="1">
      <c r="A11" s="241" t="s">
        <v>90</v>
      </c>
      <c r="B11" s="241" t="s">
        <v>91</v>
      </c>
      <c r="C11" s="27">
        <v>40</v>
      </c>
      <c r="D11" s="27">
        <v>40</v>
      </c>
      <c r="E11" s="27">
        <v>40</v>
      </c>
      <c r="F11" s="27"/>
      <c r="G11" s="27"/>
    </row>
    <row r="12" spans="1:7" ht="14.25" customHeight="1">
      <c r="A12" s="175" t="s">
        <v>92</v>
      </c>
      <c r="B12" s="175" t="s">
        <v>93</v>
      </c>
      <c r="C12" s="27">
        <v>6.2436</v>
      </c>
      <c r="D12" s="27"/>
      <c r="E12" s="27"/>
      <c r="F12" s="27"/>
      <c r="G12" s="27">
        <v>6.2436</v>
      </c>
    </row>
    <row r="13" spans="1:7" ht="14.25" customHeight="1">
      <c r="A13" s="241" t="s">
        <v>94</v>
      </c>
      <c r="B13" s="241" t="s">
        <v>95</v>
      </c>
      <c r="C13" s="27">
        <v>6.2436</v>
      </c>
      <c r="D13" s="27"/>
      <c r="E13" s="27"/>
      <c r="F13" s="27"/>
      <c r="G13" s="27">
        <v>6.2436</v>
      </c>
    </row>
    <row r="14" spans="1:7" ht="14.25" customHeight="1">
      <c r="A14" s="13" t="s">
        <v>96</v>
      </c>
      <c r="B14" s="13" t="s">
        <v>97</v>
      </c>
      <c r="C14" s="27">
        <v>694.871402</v>
      </c>
      <c r="D14" s="27">
        <v>694.871402</v>
      </c>
      <c r="E14" s="27">
        <v>648.438188</v>
      </c>
      <c r="F14" s="27">
        <v>46.433214</v>
      </c>
      <c r="G14" s="27"/>
    </row>
    <row r="15" spans="1:7" ht="14.25" customHeight="1">
      <c r="A15" s="175" t="s">
        <v>98</v>
      </c>
      <c r="B15" s="175" t="s">
        <v>99</v>
      </c>
      <c r="C15" s="27">
        <v>637.842834</v>
      </c>
      <c r="D15" s="27">
        <v>637.842834</v>
      </c>
      <c r="E15" s="27">
        <v>591.40962</v>
      </c>
      <c r="F15" s="27">
        <v>46.433214</v>
      </c>
      <c r="G15" s="27"/>
    </row>
    <row r="16" spans="1:7" ht="14.25" customHeight="1">
      <c r="A16" s="241" t="s">
        <v>100</v>
      </c>
      <c r="B16" s="241" t="s">
        <v>101</v>
      </c>
      <c r="C16" s="27">
        <v>637.842834</v>
      </c>
      <c r="D16" s="27">
        <v>637.842834</v>
      </c>
      <c r="E16" s="27">
        <v>591.40962</v>
      </c>
      <c r="F16" s="27">
        <v>46.433214</v>
      </c>
      <c r="G16" s="27"/>
    </row>
    <row r="17" spans="1:7" ht="14.25" customHeight="1">
      <c r="A17" s="175" t="s">
        <v>102</v>
      </c>
      <c r="B17" s="175" t="s">
        <v>103</v>
      </c>
      <c r="C17" s="27">
        <v>57.028568</v>
      </c>
      <c r="D17" s="27">
        <v>57.028568</v>
      </c>
      <c r="E17" s="27">
        <v>57.028568</v>
      </c>
      <c r="F17" s="27"/>
      <c r="G17" s="27"/>
    </row>
    <row r="18" spans="1:7" ht="14.25" customHeight="1">
      <c r="A18" s="241" t="s">
        <v>104</v>
      </c>
      <c r="B18" s="241" t="s">
        <v>105</v>
      </c>
      <c r="C18" s="27">
        <v>32.605402</v>
      </c>
      <c r="D18" s="27">
        <v>32.605402</v>
      </c>
      <c r="E18" s="27">
        <v>32.605402</v>
      </c>
      <c r="F18" s="27"/>
      <c r="G18" s="27"/>
    </row>
    <row r="19" spans="1:7" ht="14.25" customHeight="1">
      <c r="A19" s="241" t="s">
        <v>106</v>
      </c>
      <c r="B19" s="241" t="s">
        <v>107</v>
      </c>
      <c r="C19" s="27">
        <v>20.754395</v>
      </c>
      <c r="D19" s="27">
        <v>20.754395</v>
      </c>
      <c r="E19" s="27">
        <v>20.754395</v>
      </c>
      <c r="F19" s="27"/>
      <c r="G19" s="27"/>
    </row>
    <row r="20" spans="1:7" ht="14.25" customHeight="1">
      <c r="A20" s="241" t="s">
        <v>108</v>
      </c>
      <c r="B20" s="241" t="s">
        <v>109</v>
      </c>
      <c r="C20" s="27">
        <v>3.668771</v>
      </c>
      <c r="D20" s="27">
        <v>3.668771</v>
      </c>
      <c r="E20" s="27">
        <v>3.668771</v>
      </c>
      <c r="F20" s="27"/>
      <c r="G20" s="27"/>
    </row>
    <row r="21" spans="1:7" ht="14.25" customHeight="1">
      <c r="A21" s="13" t="s">
        <v>110</v>
      </c>
      <c r="B21" s="13" t="s">
        <v>111</v>
      </c>
      <c r="C21" s="27">
        <v>63.858488</v>
      </c>
      <c r="D21" s="27">
        <v>63.858488</v>
      </c>
      <c r="E21" s="27">
        <v>63.858488</v>
      </c>
      <c r="F21" s="27"/>
      <c r="G21" s="27"/>
    </row>
    <row r="22" spans="1:7" ht="14.25" customHeight="1">
      <c r="A22" s="175" t="s">
        <v>112</v>
      </c>
      <c r="B22" s="175" t="s">
        <v>113</v>
      </c>
      <c r="C22" s="27">
        <v>63.858488</v>
      </c>
      <c r="D22" s="27">
        <v>63.858488</v>
      </c>
      <c r="E22" s="27">
        <v>63.858488</v>
      </c>
      <c r="F22" s="27"/>
      <c r="G22" s="27"/>
    </row>
    <row r="23" spans="1:7" ht="14.25" customHeight="1">
      <c r="A23" s="241" t="s">
        <v>114</v>
      </c>
      <c r="B23" s="241" t="s">
        <v>115</v>
      </c>
      <c r="C23" s="27">
        <v>63.858488</v>
      </c>
      <c r="D23" s="27">
        <v>63.858488</v>
      </c>
      <c r="E23" s="27">
        <v>63.858488</v>
      </c>
      <c r="F23" s="27"/>
      <c r="G23" s="27"/>
    </row>
    <row r="24" spans="1:7" ht="14.25" customHeight="1">
      <c r="A24" s="242" t="s">
        <v>116</v>
      </c>
      <c r="B24" s="243"/>
      <c r="C24" s="27">
        <v>918.838828</v>
      </c>
      <c r="D24" s="27">
        <v>912.595228</v>
      </c>
      <c r="E24" s="27">
        <v>862.511444</v>
      </c>
      <c r="F24" s="27">
        <v>50.083784</v>
      </c>
      <c r="G24" s="27">
        <v>6.2436</v>
      </c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SheetLayoutView="100" workbookViewId="0" topLeftCell="A1">
      <selection activeCell="A3" sqref="A1:Z38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5" customFormat="1" ht="13.5">
      <c r="A1" s="209"/>
      <c r="B1" s="210"/>
      <c r="C1" s="209"/>
      <c r="D1" s="209"/>
      <c r="E1" s="221"/>
      <c r="F1" s="221"/>
      <c r="G1" s="221"/>
      <c r="H1" s="221"/>
      <c r="I1" s="221"/>
      <c r="J1" s="221"/>
      <c r="K1" s="221"/>
      <c r="L1" s="221"/>
      <c r="M1" s="221"/>
      <c r="N1" s="209"/>
      <c r="O1" s="210"/>
      <c r="Q1" s="209"/>
      <c r="R1" s="221"/>
      <c r="S1" s="221"/>
      <c r="T1" s="221"/>
      <c r="U1" s="221"/>
      <c r="V1" s="221"/>
      <c r="W1" s="232"/>
      <c r="X1" s="221"/>
      <c r="Z1" s="69" t="s">
        <v>163</v>
      </c>
    </row>
    <row r="2" spans="1:26" s="205" customFormat="1" ht="39" customHeight="1">
      <c r="A2" s="211" t="s">
        <v>164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33"/>
      <c r="Y2" s="233"/>
      <c r="Z2" s="233"/>
    </row>
    <row r="3" spans="1:26" s="206" customFormat="1" ht="19.5" customHeight="1">
      <c r="A3" s="134" t="s">
        <v>2</v>
      </c>
      <c r="B3" s="148"/>
      <c r="C3" s="67"/>
      <c r="D3" s="67"/>
      <c r="E3" s="67"/>
      <c r="F3" s="222"/>
      <c r="G3" s="222"/>
      <c r="H3" s="222"/>
      <c r="I3" s="222"/>
      <c r="J3" s="222"/>
      <c r="K3" s="222"/>
      <c r="L3" s="222"/>
      <c r="M3" s="222"/>
      <c r="N3" s="225"/>
      <c r="O3" s="226"/>
      <c r="P3" s="225"/>
      <c r="Q3" s="230"/>
      <c r="R3" s="231"/>
      <c r="S3" s="231"/>
      <c r="T3" s="231"/>
      <c r="U3" s="231"/>
      <c r="V3" s="231"/>
      <c r="W3" s="234"/>
      <c r="X3" s="222"/>
      <c r="Z3" s="234" t="s">
        <v>3</v>
      </c>
    </row>
    <row r="4" spans="1:26" s="206" customFormat="1" ht="18" customHeight="1">
      <c r="A4" s="212" t="s">
        <v>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23"/>
      <c r="N4" s="212" t="s">
        <v>5</v>
      </c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23"/>
    </row>
    <row r="5" spans="1:26" s="206" customFormat="1" ht="18" customHeight="1">
      <c r="A5" s="214" t="s">
        <v>165</v>
      </c>
      <c r="B5" s="214"/>
      <c r="C5" s="214"/>
      <c r="D5" s="215" t="s">
        <v>54</v>
      </c>
      <c r="E5" s="213" t="s">
        <v>57</v>
      </c>
      <c r="F5" s="213"/>
      <c r="G5" s="223"/>
      <c r="H5" s="212" t="s">
        <v>58</v>
      </c>
      <c r="I5" s="213"/>
      <c r="J5" s="223"/>
      <c r="K5" s="212" t="s">
        <v>59</v>
      </c>
      <c r="L5" s="213"/>
      <c r="M5" s="223"/>
      <c r="N5" s="214" t="s">
        <v>166</v>
      </c>
      <c r="O5" s="214"/>
      <c r="P5" s="214"/>
      <c r="Q5" s="215" t="s">
        <v>54</v>
      </c>
      <c r="R5" s="213" t="s">
        <v>57</v>
      </c>
      <c r="S5" s="213"/>
      <c r="T5" s="223"/>
      <c r="U5" s="212" t="s">
        <v>58</v>
      </c>
      <c r="V5" s="213"/>
      <c r="W5" s="223"/>
      <c r="X5" s="212" t="s">
        <v>59</v>
      </c>
      <c r="Y5" s="213"/>
      <c r="Z5" s="223"/>
    </row>
    <row r="6" spans="1:26" s="206" customFormat="1" ht="18" customHeight="1">
      <c r="A6" s="215" t="s">
        <v>167</v>
      </c>
      <c r="B6" s="215" t="s">
        <v>168</v>
      </c>
      <c r="C6" s="215" t="s">
        <v>72</v>
      </c>
      <c r="D6" s="215"/>
      <c r="E6" s="223" t="s">
        <v>56</v>
      </c>
      <c r="F6" s="224" t="s">
        <v>73</v>
      </c>
      <c r="G6" s="224" t="s">
        <v>74</v>
      </c>
      <c r="H6" s="224" t="s">
        <v>56</v>
      </c>
      <c r="I6" s="224" t="s">
        <v>73</v>
      </c>
      <c r="J6" s="224" t="s">
        <v>74</v>
      </c>
      <c r="K6" s="224" t="s">
        <v>56</v>
      </c>
      <c r="L6" s="224" t="s">
        <v>73</v>
      </c>
      <c r="M6" s="224" t="s">
        <v>74</v>
      </c>
      <c r="N6" s="215" t="s">
        <v>167</v>
      </c>
      <c r="O6" s="215" t="s">
        <v>168</v>
      </c>
      <c r="P6" s="215" t="s">
        <v>72</v>
      </c>
      <c r="Q6" s="215"/>
      <c r="R6" s="223" t="s">
        <v>56</v>
      </c>
      <c r="S6" s="224" t="s">
        <v>73</v>
      </c>
      <c r="T6" s="224" t="s">
        <v>74</v>
      </c>
      <c r="U6" s="224" t="s">
        <v>56</v>
      </c>
      <c r="V6" s="224" t="s">
        <v>73</v>
      </c>
      <c r="W6" s="224" t="s">
        <v>74</v>
      </c>
      <c r="X6" s="224" t="s">
        <v>56</v>
      </c>
      <c r="Y6" s="224" t="s">
        <v>73</v>
      </c>
      <c r="Z6" s="224" t="s">
        <v>74</v>
      </c>
    </row>
    <row r="7" spans="1:26" s="206" customFormat="1" ht="12.75" customHeight="1">
      <c r="A7" s="215" t="s">
        <v>156</v>
      </c>
      <c r="B7" s="215" t="s">
        <v>157</v>
      </c>
      <c r="C7" s="215" t="s">
        <v>158</v>
      </c>
      <c r="D7" s="215" t="s">
        <v>159</v>
      </c>
      <c r="E7" s="215" t="s">
        <v>160</v>
      </c>
      <c r="F7" s="215" t="s">
        <v>161</v>
      </c>
      <c r="G7" s="215" t="s">
        <v>162</v>
      </c>
      <c r="H7" s="215" t="s">
        <v>169</v>
      </c>
      <c r="I7" s="215" t="s">
        <v>170</v>
      </c>
      <c r="J7" s="215" t="s">
        <v>171</v>
      </c>
      <c r="K7" s="215" t="s">
        <v>172</v>
      </c>
      <c r="L7" s="215" t="s">
        <v>173</v>
      </c>
      <c r="M7" s="215" t="s">
        <v>174</v>
      </c>
      <c r="N7" s="215" t="s">
        <v>175</v>
      </c>
      <c r="O7" s="215" t="s">
        <v>176</v>
      </c>
      <c r="P7" s="215" t="s">
        <v>177</v>
      </c>
      <c r="Q7" s="215" t="s">
        <v>178</v>
      </c>
      <c r="R7" s="215" t="s">
        <v>179</v>
      </c>
      <c r="S7" s="215" t="s">
        <v>180</v>
      </c>
      <c r="T7" s="215" t="s">
        <v>181</v>
      </c>
      <c r="U7" s="215" t="s">
        <v>182</v>
      </c>
      <c r="V7" s="215" t="s">
        <v>183</v>
      </c>
      <c r="W7" s="215" t="s">
        <v>184</v>
      </c>
      <c r="X7" s="215" t="s">
        <v>185</v>
      </c>
      <c r="Y7" s="215" t="s">
        <v>186</v>
      </c>
      <c r="Z7" s="215" t="s">
        <v>187</v>
      </c>
    </row>
    <row r="8" spans="1:26" s="207" customFormat="1" ht="18" customHeight="1">
      <c r="A8" s="216" t="s">
        <v>188</v>
      </c>
      <c r="B8" s="216"/>
      <c r="C8" s="216" t="s">
        <v>189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13" t="s">
        <v>190</v>
      </c>
      <c r="O8" s="13"/>
      <c r="P8" s="227" t="s">
        <v>191</v>
      </c>
      <c r="Q8" s="27">
        <v>840.911444</v>
      </c>
      <c r="R8" s="27">
        <v>840.911444</v>
      </c>
      <c r="S8" s="27">
        <v>840.911444</v>
      </c>
      <c r="T8" s="27"/>
      <c r="U8" s="27"/>
      <c r="V8" s="27"/>
      <c r="W8" s="27"/>
      <c r="X8" s="27"/>
      <c r="Y8" s="27"/>
      <c r="Z8" s="27"/>
    </row>
    <row r="9" spans="1:26" s="208" customFormat="1" ht="18" customHeight="1">
      <c r="A9" s="217"/>
      <c r="B9" s="217" t="s">
        <v>192</v>
      </c>
      <c r="C9" s="217" t="s">
        <v>193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175"/>
      <c r="O9" s="175" t="s">
        <v>192</v>
      </c>
      <c r="P9" s="228" t="s">
        <v>194</v>
      </c>
      <c r="Q9" s="27">
        <v>240.12252</v>
      </c>
      <c r="R9" s="27">
        <v>240.12252</v>
      </c>
      <c r="S9" s="27">
        <v>240.12252</v>
      </c>
      <c r="T9" s="27"/>
      <c r="U9" s="27"/>
      <c r="V9" s="27"/>
      <c r="W9" s="27"/>
      <c r="X9" s="27"/>
      <c r="Y9" s="27"/>
      <c r="Z9" s="27"/>
    </row>
    <row r="10" spans="1:26" ht="13.5">
      <c r="A10" s="217"/>
      <c r="B10" s="217" t="s">
        <v>195</v>
      </c>
      <c r="C10" s="217" t="s">
        <v>196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75"/>
      <c r="O10" s="175" t="s">
        <v>195</v>
      </c>
      <c r="P10" s="228" t="s">
        <v>197</v>
      </c>
      <c r="Q10" s="27">
        <v>74.418</v>
      </c>
      <c r="R10" s="27">
        <v>74.418</v>
      </c>
      <c r="S10" s="27">
        <v>74.418</v>
      </c>
      <c r="T10" s="27"/>
      <c r="U10" s="27"/>
      <c r="V10" s="27"/>
      <c r="W10" s="27"/>
      <c r="X10" s="27"/>
      <c r="Y10" s="27"/>
      <c r="Z10" s="27"/>
    </row>
    <row r="11" spans="1:26" ht="13.5">
      <c r="A11" s="216" t="s">
        <v>198</v>
      </c>
      <c r="B11" s="216"/>
      <c r="C11" s="216" t="s">
        <v>199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75"/>
      <c r="O11" s="175" t="s">
        <v>200</v>
      </c>
      <c r="P11" s="228" t="s">
        <v>201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3.5">
      <c r="A12" s="217"/>
      <c r="B12" s="217" t="s">
        <v>192</v>
      </c>
      <c r="C12" s="217" t="s">
        <v>202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75"/>
      <c r="O12" s="175" t="s">
        <v>203</v>
      </c>
      <c r="P12" s="228" t="s">
        <v>204</v>
      </c>
      <c r="Q12" s="27">
        <v>276.8691</v>
      </c>
      <c r="R12" s="27">
        <v>276.8691</v>
      </c>
      <c r="S12" s="27">
        <v>276.8691</v>
      </c>
      <c r="T12" s="27"/>
      <c r="U12" s="27"/>
      <c r="V12" s="27"/>
      <c r="W12" s="27"/>
      <c r="X12" s="27"/>
      <c r="Y12" s="27"/>
      <c r="Z12" s="27"/>
    </row>
    <row r="13" spans="1:26" ht="13.5">
      <c r="A13" s="216" t="s">
        <v>205</v>
      </c>
      <c r="B13" s="216"/>
      <c r="C13" s="216" t="s">
        <v>206</v>
      </c>
      <c r="D13" s="27">
        <v>890.995228</v>
      </c>
      <c r="E13" s="27">
        <v>890.995228</v>
      </c>
      <c r="F13" s="27">
        <v>890.995228</v>
      </c>
      <c r="G13" s="27"/>
      <c r="H13" s="27"/>
      <c r="I13" s="27"/>
      <c r="J13" s="27"/>
      <c r="K13" s="27"/>
      <c r="L13" s="27"/>
      <c r="M13" s="27"/>
      <c r="N13" s="175"/>
      <c r="O13" s="175" t="s">
        <v>207</v>
      </c>
      <c r="P13" s="228" t="s">
        <v>208</v>
      </c>
      <c r="Q13" s="27">
        <v>88.614768</v>
      </c>
      <c r="R13" s="27">
        <v>88.614768</v>
      </c>
      <c r="S13" s="27">
        <v>88.614768</v>
      </c>
      <c r="T13" s="27"/>
      <c r="U13" s="27"/>
      <c r="V13" s="27"/>
      <c r="W13" s="27"/>
      <c r="X13" s="27"/>
      <c r="Y13" s="27"/>
      <c r="Z13" s="27"/>
    </row>
    <row r="14" spans="1:26" ht="13.5">
      <c r="A14" s="217"/>
      <c r="B14" s="217" t="s">
        <v>192</v>
      </c>
      <c r="C14" s="217" t="s">
        <v>191</v>
      </c>
      <c r="D14" s="27">
        <v>840.911444</v>
      </c>
      <c r="E14" s="27">
        <v>840.911444</v>
      </c>
      <c r="F14" s="27">
        <v>840.911444</v>
      </c>
      <c r="G14" s="27"/>
      <c r="H14" s="27"/>
      <c r="I14" s="27"/>
      <c r="J14" s="27"/>
      <c r="K14" s="27"/>
      <c r="L14" s="27"/>
      <c r="M14" s="27"/>
      <c r="N14" s="175"/>
      <c r="O14" s="175" t="s">
        <v>209</v>
      </c>
      <c r="P14" s="228" t="s">
        <v>210</v>
      </c>
      <c r="Q14" s="27">
        <v>40</v>
      </c>
      <c r="R14" s="27">
        <v>40</v>
      </c>
      <c r="S14" s="27">
        <v>40</v>
      </c>
      <c r="T14" s="27"/>
      <c r="U14" s="27"/>
      <c r="V14" s="27"/>
      <c r="W14" s="27"/>
      <c r="X14" s="27"/>
      <c r="Y14" s="27"/>
      <c r="Z14" s="27"/>
    </row>
    <row r="15" spans="1:26" ht="13.5">
      <c r="A15" s="217"/>
      <c r="B15" s="217" t="s">
        <v>195</v>
      </c>
      <c r="C15" s="217" t="s">
        <v>211</v>
      </c>
      <c r="D15" s="27">
        <v>50.083784</v>
      </c>
      <c r="E15" s="27">
        <v>50.083784</v>
      </c>
      <c r="F15" s="27">
        <v>50.083784</v>
      </c>
      <c r="G15" s="27"/>
      <c r="H15" s="27"/>
      <c r="I15" s="27"/>
      <c r="J15" s="27"/>
      <c r="K15" s="27"/>
      <c r="L15" s="27"/>
      <c r="M15" s="27"/>
      <c r="N15" s="175"/>
      <c r="O15" s="175" t="s">
        <v>171</v>
      </c>
      <c r="P15" s="228" t="s">
        <v>212</v>
      </c>
      <c r="Q15" s="27">
        <v>32.605402</v>
      </c>
      <c r="R15" s="27">
        <v>32.605402</v>
      </c>
      <c r="S15" s="27">
        <v>32.605402</v>
      </c>
      <c r="T15" s="27"/>
      <c r="U15" s="27"/>
      <c r="V15" s="27"/>
      <c r="W15" s="27"/>
      <c r="X15" s="27"/>
      <c r="Y15" s="27"/>
      <c r="Z15" s="27"/>
    </row>
    <row r="16" spans="1:26" ht="13.5">
      <c r="A16" s="216" t="s">
        <v>213</v>
      </c>
      <c r="B16" s="216"/>
      <c r="C16" s="216" t="s">
        <v>214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75"/>
      <c r="O16" s="175" t="s">
        <v>172</v>
      </c>
      <c r="P16" s="228" t="s">
        <v>215</v>
      </c>
      <c r="Q16" s="27">
        <v>20.754395</v>
      </c>
      <c r="R16" s="27">
        <v>20.754395</v>
      </c>
      <c r="S16" s="27">
        <v>20.754395</v>
      </c>
      <c r="T16" s="27"/>
      <c r="U16" s="27"/>
      <c r="V16" s="27"/>
      <c r="W16" s="27"/>
      <c r="X16" s="27"/>
      <c r="Y16" s="27"/>
      <c r="Z16" s="27"/>
    </row>
    <row r="17" spans="1:26" ht="13.5">
      <c r="A17" s="217"/>
      <c r="B17" s="217" t="s">
        <v>192</v>
      </c>
      <c r="C17" s="217" t="s">
        <v>216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75"/>
      <c r="O17" s="175" t="s">
        <v>173</v>
      </c>
      <c r="P17" s="228" t="s">
        <v>217</v>
      </c>
      <c r="Q17" s="27">
        <v>3.668771</v>
      </c>
      <c r="R17" s="27">
        <v>3.668771</v>
      </c>
      <c r="S17" s="27">
        <v>3.668771</v>
      </c>
      <c r="T17" s="27"/>
      <c r="U17" s="27"/>
      <c r="V17" s="27"/>
      <c r="W17" s="27"/>
      <c r="X17" s="27"/>
      <c r="Y17" s="27"/>
      <c r="Z17" s="27"/>
    </row>
    <row r="18" spans="1:26" ht="13.5">
      <c r="A18" s="216" t="s">
        <v>218</v>
      </c>
      <c r="B18" s="216"/>
      <c r="C18" s="216" t="s">
        <v>219</v>
      </c>
      <c r="D18" s="27">
        <v>27.8436</v>
      </c>
      <c r="E18" s="27">
        <v>27.8436</v>
      </c>
      <c r="F18" s="27">
        <v>21.6</v>
      </c>
      <c r="G18" s="27">
        <v>6.2436</v>
      </c>
      <c r="H18" s="27"/>
      <c r="I18" s="27"/>
      <c r="J18" s="27"/>
      <c r="K18" s="27"/>
      <c r="L18" s="27"/>
      <c r="M18" s="27"/>
      <c r="N18" s="175"/>
      <c r="O18" s="175" t="s">
        <v>174</v>
      </c>
      <c r="P18" s="228" t="s">
        <v>115</v>
      </c>
      <c r="Q18" s="27">
        <v>63.858488</v>
      </c>
      <c r="R18" s="27">
        <v>63.858488</v>
      </c>
      <c r="S18" s="27">
        <v>63.858488</v>
      </c>
      <c r="T18" s="27"/>
      <c r="U18" s="27"/>
      <c r="V18" s="27"/>
      <c r="W18" s="27"/>
      <c r="X18" s="27"/>
      <c r="Y18" s="27"/>
      <c r="Z18" s="27"/>
    </row>
    <row r="19" spans="1:26" ht="13.5">
      <c r="A19" s="217"/>
      <c r="B19" s="217" t="s">
        <v>192</v>
      </c>
      <c r="C19" s="217" t="s">
        <v>220</v>
      </c>
      <c r="D19" s="27">
        <v>27.8436</v>
      </c>
      <c r="E19" s="27">
        <v>27.8436</v>
      </c>
      <c r="F19" s="27">
        <v>21.6</v>
      </c>
      <c r="G19" s="27">
        <v>6.2436</v>
      </c>
      <c r="H19" s="27"/>
      <c r="I19" s="27"/>
      <c r="J19" s="27"/>
      <c r="K19" s="27"/>
      <c r="L19" s="27"/>
      <c r="M19" s="27"/>
      <c r="N19" s="13" t="s">
        <v>221</v>
      </c>
      <c r="O19" s="13"/>
      <c r="P19" s="227" t="s">
        <v>211</v>
      </c>
      <c r="Q19" s="27">
        <v>50.083784</v>
      </c>
      <c r="R19" s="27">
        <v>50.083784</v>
      </c>
      <c r="S19" s="27">
        <v>50.083784</v>
      </c>
      <c r="T19" s="27"/>
      <c r="U19" s="27"/>
      <c r="V19" s="27"/>
      <c r="W19" s="27"/>
      <c r="X19" s="27"/>
      <c r="Y19" s="27"/>
      <c r="Z19" s="27"/>
    </row>
    <row r="20" spans="1:26" ht="13.5">
      <c r="A20" s="217"/>
      <c r="B20" s="217" t="s">
        <v>222</v>
      </c>
      <c r="C20" s="217" t="s">
        <v>223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75"/>
      <c r="O20" s="175" t="s">
        <v>192</v>
      </c>
      <c r="P20" s="228" t="s">
        <v>224</v>
      </c>
      <c r="Q20" s="27">
        <v>10.3</v>
      </c>
      <c r="R20" s="27">
        <v>10.3</v>
      </c>
      <c r="S20" s="27">
        <v>10.3</v>
      </c>
      <c r="T20" s="27"/>
      <c r="U20" s="27"/>
      <c r="V20" s="27"/>
      <c r="W20" s="27"/>
      <c r="X20" s="27"/>
      <c r="Y20" s="27"/>
      <c r="Z20" s="27"/>
    </row>
    <row r="21" spans="1:26" ht="13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75"/>
      <c r="O21" s="175" t="s">
        <v>222</v>
      </c>
      <c r="P21" s="228" t="s">
        <v>225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75"/>
      <c r="O22" s="175" t="s">
        <v>226</v>
      </c>
      <c r="P22" s="228" t="s">
        <v>227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75"/>
      <c r="O23" s="175" t="s">
        <v>203</v>
      </c>
      <c r="P23" s="228" t="s">
        <v>228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75"/>
      <c r="O24" s="175" t="s">
        <v>172</v>
      </c>
      <c r="P24" s="228" t="s">
        <v>229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75"/>
      <c r="O25" s="175" t="s">
        <v>174</v>
      </c>
      <c r="P25" s="228" t="s">
        <v>230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3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75"/>
      <c r="O26" s="175" t="s">
        <v>176</v>
      </c>
      <c r="P26" s="228" t="s">
        <v>231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75"/>
      <c r="O27" s="175" t="s">
        <v>178</v>
      </c>
      <c r="P27" s="228" t="s">
        <v>232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75"/>
      <c r="O28" s="175" t="s">
        <v>179</v>
      </c>
      <c r="P28" s="228" t="s">
        <v>233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75"/>
      <c r="O29" s="175" t="s">
        <v>234</v>
      </c>
      <c r="P29" s="228" t="s">
        <v>235</v>
      </c>
      <c r="Q29" s="27">
        <v>14</v>
      </c>
      <c r="R29" s="27">
        <v>14</v>
      </c>
      <c r="S29" s="27">
        <v>14</v>
      </c>
      <c r="T29" s="27"/>
      <c r="U29" s="27"/>
      <c r="V29" s="27"/>
      <c r="W29" s="27"/>
      <c r="X29" s="27"/>
      <c r="Y29" s="27"/>
      <c r="Z29" s="27"/>
    </row>
    <row r="30" spans="1:26" ht="13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75"/>
      <c r="O30" s="175" t="s">
        <v>236</v>
      </c>
      <c r="P30" s="228" t="s">
        <v>237</v>
      </c>
      <c r="Q30" s="27">
        <v>10.236984</v>
      </c>
      <c r="R30" s="27">
        <v>10.236984</v>
      </c>
      <c r="S30" s="27">
        <v>10.236984</v>
      </c>
      <c r="T30" s="27"/>
      <c r="U30" s="27"/>
      <c r="V30" s="27"/>
      <c r="W30" s="27"/>
      <c r="X30" s="27"/>
      <c r="Y30" s="27"/>
      <c r="Z30" s="27"/>
    </row>
    <row r="31" spans="1:26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75"/>
      <c r="O31" s="175" t="s">
        <v>238</v>
      </c>
      <c r="P31" s="228" t="s">
        <v>239</v>
      </c>
      <c r="Q31" s="27">
        <v>15.5468</v>
      </c>
      <c r="R31" s="27">
        <v>15.5468</v>
      </c>
      <c r="S31" s="27">
        <v>15.5468</v>
      </c>
      <c r="T31" s="27"/>
      <c r="U31" s="27"/>
      <c r="V31" s="27"/>
      <c r="W31" s="27"/>
      <c r="X31" s="27"/>
      <c r="Y31" s="27"/>
      <c r="Z31" s="27"/>
    </row>
    <row r="32" spans="1:26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75"/>
      <c r="O32" s="175" t="s">
        <v>240</v>
      </c>
      <c r="P32" s="228" t="s">
        <v>241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 t="s">
        <v>242</v>
      </c>
      <c r="O33" s="13"/>
      <c r="P33" s="227" t="s">
        <v>219</v>
      </c>
      <c r="Q33" s="27">
        <v>27.8436</v>
      </c>
      <c r="R33" s="27">
        <v>27.8436</v>
      </c>
      <c r="S33" s="27">
        <v>21.6</v>
      </c>
      <c r="T33" s="27">
        <v>6.2436</v>
      </c>
      <c r="U33" s="27"/>
      <c r="V33" s="27"/>
      <c r="W33" s="27"/>
      <c r="X33" s="27"/>
      <c r="Y33" s="27"/>
      <c r="Z33" s="27"/>
    </row>
    <row r="34" spans="1:26" ht="13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75"/>
      <c r="O34" s="175" t="s">
        <v>195</v>
      </c>
      <c r="P34" s="228" t="s">
        <v>243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75"/>
      <c r="O35" s="175" t="s">
        <v>222</v>
      </c>
      <c r="P35" s="228" t="s">
        <v>244</v>
      </c>
      <c r="Q35" s="27">
        <v>27.8436</v>
      </c>
      <c r="R35" s="27">
        <v>27.8436</v>
      </c>
      <c r="S35" s="27">
        <v>21.6</v>
      </c>
      <c r="T35" s="27">
        <v>6.2436</v>
      </c>
      <c r="U35" s="27"/>
      <c r="V35" s="27"/>
      <c r="W35" s="27"/>
      <c r="X35" s="27"/>
      <c r="Y35" s="27"/>
      <c r="Z35" s="27"/>
    </row>
    <row r="36" spans="1:26" ht="13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 t="s">
        <v>245</v>
      </c>
      <c r="O36" s="13"/>
      <c r="P36" s="227" t="s">
        <v>246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3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75"/>
      <c r="O37" s="175" t="s">
        <v>195</v>
      </c>
      <c r="P37" s="228" t="s">
        <v>247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3.5">
      <c r="A38" s="218" t="s">
        <v>49</v>
      </c>
      <c r="B38" s="219"/>
      <c r="C38" s="220"/>
      <c r="D38" s="27">
        <v>918.838828</v>
      </c>
      <c r="E38" s="27">
        <v>918.838828</v>
      </c>
      <c r="F38" s="27">
        <v>912.595228</v>
      </c>
      <c r="G38" s="27">
        <v>6.2436</v>
      </c>
      <c r="H38" s="27"/>
      <c r="I38" s="27"/>
      <c r="J38" s="27"/>
      <c r="K38" s="27"/>
      <c r="L38" s="27"/>
      <c r="M38" s="27"/>
      <c r="N38" s="229" t="s">
        <v>49</v>
      </c>
      <c r="O38" s="229"/>
      <c r="P38" s="229"/>
      <c r="Q38" s="27">
        <v>918.838828</v>
      </c>
      <c r="R38" s="27">
        <v>918.838828</v>
      </c>
      <c r="S38" s="27">
        <v>912.595228</v>
      </c>
      <c r="T38" s="27">
        <v>6.2436</v>
      </c>
      <c r="U38" s="27"/>
      <c r="V38" s="27"/>
      <c r="W38" s="27"/>
      <c r="X38" s="27"/>
      <c r="Y38" s="27"/>
      <c r="Z38" s="27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8:C38"/>
    <mergeCell ref="N38:P38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E21" sqref="A1:IV65536"/>
    </sheetView>
  </sheetViews>
  <sheetFormatPr defaultColWidth="8.8515625" defaultRowHeight="12.75"/>
  <cols>
    <col min="1" max="2" width="27.421875" style="191" customWidth="1"/>
    <col min="3" max="3" width="17.28125" style="192" customWidth="1"/>
    <col min="4" max="5" width="26.28125" style="193" customWidth="1"/>
    <col min="6" max="6" width="18.7109375" style="193" customWidth="1"/>
    <col min="7" max="7" width="9.140625" style="67" customWidth="1"/>
    <col min="8" max="16384" width="9.140625" style="67" bestFit="1" customWidth="1"/>
  </cols>
  <sheetData>
    <row r="1" spans="1:6" ht="12" customHeight="1">
      <c r="A1" s="194"/>
      <c r="B1" s="194"/>
      <c r="C1" s="82"/>
      <c r="D1" s="67"/>
      <c r="E1" s="67"/>
      <c r="F1" s="203" t="s">
        <v>248</v>
      </c>
    </row>
    <row r="2" spans="1:6" ht="25.5" customHeight="1">
      <c r="A2" s="195" t="s">
        <v>249</v>
      </c>
      <c r="B2" s="195"/>
      <c r="C2" s="195"/>
      <c r="D2" s="195"/>
      <c r="E2" s="204"/>
      <c r="F2" s="204"/>
    </row>
    <row r="3" spans="1:6" ht="15.75" customHeight="1">
      <c r="A3" s="134" t="s">
        <v>2</v>
      </c>
      <c r="B3" s="194"/>
      <c r="C3" s="82"/>
      <c r="D3" s="67"/>
      <c r="E3" s="67"/>
      <c r="F3" s="203" t="s">
        <v>250</v>
      </c>
    </row>
    <row r="4" spans="1:6" s="190" customFormat="1" ht="19.5" customHeight="1">
      <c r="A4" s="196" t="s">
        <v>251</v>
      </c>
      <c r="B4" s="25" t="s">
        <v>252</v>
      </c>
      <c r="C4" s="22" t="s">
        <v>253</v>
      </c>
      <c r="D4" s="23"/>
      <c r="E4" s="24"/>
      <c r="F4" s="25" t="s">
        <v>232</v>
      </c>
    </row>
    <row r="5" spans="1:6" s="190" customFormat="1" ht="19.5" customHeight="1">
      <c r="A5" s="11"/>
      <c r="B5" s="26"/>
      <c r="C5" s="156" t="s">
        <v>56</v>
      </c>
      <c r="D5" s="156" t="s">
        <v>254</v>
      </c>
      <c r="E5" s="156" t="s">
        <v>255</v>
      </c>
      <c r="F5" s="26"/>
    </row>
    <row r="6" spans="1:6" s="190" customFormat="1" ht="18.75" customHeight="1">
      <c r="A6" s="197">
        <v>1</v>
      </c>
      <c r="B6" s="197">
        <v>2</v>
      </c>
      <c r="C6" s="198">
        <v>3</v>
      </c>
      <c r="D6" s="197">
        <v>4</v>
      </c>
      <c r="E6" s="197">
        <v>5</v>
      </c>
      <c r="F6" s="197">
        <v>6</v>
      </c>
    </row>
    <row r="7" spans="1:6" ht="18.75" customHeight="1">
      <c r="A7" s="199"/>
      <c r="B7" s="199"/>
      <c r="C7" s="200"/>
      <c r="D7" s="199"/>
      <c r="E7" s="199"/>
      <c r="F7" s="199"/>
    </row>
    <row r="8" spans="1:4" ht="13.5">
      <c r="A8" s="4" t="s">
        <v>256</v>
      </c>
      <c r="B8" s="201"/>
      <c r="C8" s="202"/>
      <c r="D8" s="1"/>
    </row>
  </sheetData>
  <sheetProtection/>
  <mergeCells count="7">
    <mergeCell ref="A2:F2"/>
    <mergeCell ref="A3:D3"/>
    <mergeCell ref="C4:E4"/>
    <mergeCell ref="A8:D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workbookViewId="0" topLeftCell="A1">
      <selection activeCell="A3" sqref="A1:Z34"/>
    </sheetView>
  </sheetViews>
  <sheetFormatPr defaultColWidth="8.8515625" defaultRowHeight="14.25" customHeight="1"/>
  <cols>
    <col min="1" max="3" width="14.8515625" style="148" customWidth="1"/>
    <col min="4" max="5" width="15.140625" style="148" bestFit="1" customWidth="1"/>
    <col min="6" max="7" width="14.28125" style="148" customWidth="1"/>
    <col min="8" max="9" width="12.140625" style="82" customWidth="1"/>
    <col min="10" max="10" width="14.57421875" style="82" customWidth="1"/>
    <col min="11" max="26" width="12.140625" style="82" customWidth="1"/>
    <col min="27" max="27" width="9.140625" style="67" customWidth="1"/>
    <col min="28" max="16384" width="9.140625" style="67" bestFit="1" customWidth="1"/>
  </cols>
  <sheetData>
    <row r="1" ht="12" customHeight="1">
      <c r="Z1" s="189" t="s">
        <v>257</v>
      </c>
    </row>
    <row r="2" spans="1:26" ht="39" customHeight="1">
      <c r="A2" s="151" t="s">
        <v>258</v>
      </c>
      <c r="B2" s="151"/>
      <c r="C2" s="151"/>
      <c r="D2" s="15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8" customHeight="1">
      <c r="A3" s="134" t="s">
        <v>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Z3" s="73" t="s">
        <v>3</v>
      </c>
    </row>
    <row r="4" spans="1:26" ht="13.5">
      <c r="A4" s="172" t="s">
        <v>259</v>
      </c>
      <c r="B4" s="172" t="s">
        <v>260</v>
      </c>
      <c r="C4" s="172" t="s">
        <v>261</v>
      </c>
      <c r="D4" s="172" t="s">
        <v>262</v>
      </c>
      <c r="E4" s="172" t="s">
        <v>263</v>
      </c>
      <c r="F4" s="172" t="s">
        <v>264</v>
      </c>
      <c r="G4" s="172" t="s">
        <v>265</v>
      </c>
      <c r="H4" s="77" t="s">
        <v>266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3.5">
      <c r="A5" s="172"/>
      <c r="B5" s="172"/>
      <c r="C5" s="172"/>
      <c r="D5" s="172"/>
      <c r="E5" s="172"/>
      <c r="F5" s="172"/>
      <c r="G5" s="172"/>
      <c r="H5" s="178" t="s">
        <v>267</v>
      </c>
      <c r="I5" s="182" t="s">
        <v>268</v>
      </c>
      <c r="J5" s="182"/>
      <c r="K5" s="182"/>
      <c r="L5" s="182"/>
      <c r="M5" s="182"/>
      <c r="N5" s="182"/>
      <c r="O5" s="182"/>
      <c r="P5" s="182"/>
      <c r="Q5" s="183" t="s">
        <v>269</v>
      </c>
      <c r="R5" s="184"/>
      <c r="S5" s="185"/>
      <c r="T5" s="178" t="s">
        <v>60</v>
      </c>
      <c r="U5" s="77" t="s">
        <v>61</v>
      </c>
      <c r="V5" s="77"/>
      <c r="W5" s="77"/>
      <c r="X5" s="77"/>
      <c r="Y5" s="77"/>
      <c r="Z5" s="77"/>
    </row>
    <row r="6" spans="1:26" ht="13.5">
      <c r="A6" s="172"/>
      <c r="B6" s="172"/>
      <c r="C6" s="172"/>
      <c r="D6" s="172"/>
      <c r="E6" s="172"/>
      <c r="F6" s="172"/>
      <c r="G6" s="172"/>
      <c r="H6" s="179"/>
      <c r="I6" s="77" t="s">
        <v>270</v>
      </c>
      <c r="J6" s="77"/>
      <c r="K6" s="77"/>
      <c r="L6" s="77"/>
      <c r="M6" s="77"/>
      <c r="N6" s="77"/>
      <c r="O6" s="182" t="s">
        <v>271</v>
      </c>
      <c r="P6" s="182" t="s">
        <v>59</v>
      </c>
      <c r="Q6" s="186" t="s">
        <v>57</v>
      </c>
      <c r="R6" s="186" t="s">
        <v>58</v>
      </c>
      <c r="S6" s="186" t="s">
        <v>59</v>
      </c>
      <c r="T6" s="179"/>
      <c r="U6" s="178" t="s">
        <v>56</v>
      </c>
      <c r="V6" s="178" t="s">
        <v>62</v>
      </c>
      <c r="W6" s="178" t="s">
        <v>63</v>
      </c>
      <c r="X6" s="178" t="s">
        <v>64</v>
      </c>
      <c r="Y6" s="178" t="s">
        <v>65</v>
      </c>
      <c r="Z6" s="178" t="s">
        <v>66</v>
      </c>
    </row>
    <row r="7" spans="1:26" ht="13.5" customHeight="1">
      <c r="A7" s="172"/>
      <c r="B7" s="172"/>
      <c r="C7" s="172"/>
      <c r="D7" s="172"/>
      <c r="E7" s="172"/>
      <c r="F7" s="172"/>
      <c r="G7" s="172"/>
      <c r="H7" s="179"/>
      <c r="I7" s="77" t="s">
        <v>272</v>
      </c>
      <c r="J7" s="77"/>
      <c r="K7" s="77" t="s">
        <v>273</v>
      </c>
      <c r="L7" s="77" t="s">
        <v>274</v>
      </c>
      <c r="M7" s="77" t="s">
        <v>275</v>
      </c>
      <c r="N7" s="77" t="s">
        <v>276</v>
      </c>
      <c r="O7" s="182"/>
      <c r="P7" s="182"/>
      <c r="Q7" s="187"/>
      <c r="R7" s="187"/>
      <c r="S7" s="187"/>
      <c r="T7" s="179"/>
      <c r="U7" s="179"/>
      <c r="V7" s="179"/>
      <c r="W7" s="179"/>
      <c r="X7" s="179"/>
      <c r="Y7" s="179"/>
      <c r="Z7" s="179"/>
    </row>
    <row r="8" spans="1:26" ht="27">
      <c r="A8" s="172"/>
      <c r="B8" s="172"/>
      <c r="C8" s="172"/>
      <c r="D8" s="172"/>
      <c r="E8" s="172"/>
      <c r="F8" s="172"/>
      <c r="G8" s="172"/>
      <c r="H8" s="180"/>
      <c r="I8" s="77" t="s">
        <v>56</v>
      </c>
      <c r="J8" s="77" t="s">
        <v>277</v>
      </c>
      <c r="K8" s="77"/>
      <c r="L8" s="77"/>
      <c r="M8" s="77"/>
      <c r="N8" s="77"/>
      <c r="O8" s="182"/>
      <c r="P8" s="182"/>
      <c r="Q8" s="188"/>
      <c r="R8" s="188"/>
      <c r="S8" s="188"/>
      <c r="T8" s="180"/>
      <c r="U8" s="180"/>
      <c r="V8" s="180"/>
      <c r="W8" s="180"/>
      <c r="X8" s="180"/>
      <c r="Y8" s="180"/>
      <c r="Z8" s="180"/>
    </row>
    <row r="9" spans="1:26" ht="13.5" customHeight="1">
      <c r="A9" s="173" t="s">
        <v>156</v>
      </c>
      <c r="B9" s="173" t="s">
        <v>157</v>
      </c>
      <c r="C9" s="173" t="s">
        <v>158</v>
      </c>
      <c r="D9" s="173" t="s">
        <v>159</v>
      </c>
      <c r="E9" s="173" t="s">
        <v>160</v>
      </c>
      <c r="F9" s="173" t="s">
        <v>161</v>
      </c>
      <c r="G9" s="173" t="s">
        <v>162</v>
      </c>
      <c r="H9" s="173" t="s">
        <v>169</v>
      </c>
      <c r="I9" s="173" t="s">
        <v>170</v>
      </c>
      <c r="J9" s="173" t="s">
        <v>171</v>
      </c>
      <c r="K9" s="173" t="s">
        <v>172</v>
      </c>
      <c r="L9" s="173" t="s">
        <v>173</v>
      </c>
      <c r="M9" s="173" t="s">
        <v>174</v>
      </c>
      <c r="N9" s="173" t="s">
        <v>175</v>
      </c>
      <c r="O9" s="173" t="s">
        <v>176</v>
      </c>
      <c r="P9" s="173" t="s">
        <v>177</v>
      </c>
      <c r="Q9" s="173" t="s">
        <v>178</v>
      </c>
      <c r="R9" s="173" t="s">
        <v>179</v>
      </c>
      <c r="S9" s="173" t="s">
        <v>180</v>
      </c>
      <c r="T9" s="173" t="s">
        <v>181</v>
      </c>
      <c r="U9" s="173" t="s">
        <v>182</v>
      </c>
      <c r="V9" s="173" t="s">
        <v>183</v>
      </c>
      <c r="W9" s="173" t="s">
        <v>184</v>
      </c>
      <c r="X9" s="173" t="s">
        <v>185</v>
      </c>
      <c r="Y9" s="173" t="s">
        <v>186</v>
      </c>
      <c r="Z9" s="173" t="s">
        <v>187</v>
      </c>
    </row>
    <row r="10" spans="1:26" ht="18" customHeight="1">
      <c r="A10" s="13" t="s">
        <v>68</v>
      </c>
      <c r="B10" s="174"/>
      <c r="C10" s="174"/>
      <c r="D10" s="174"/>
      <c r="E10" s="174"/>
      <c r="F10" s="174"/>
      <c r="G10" s="174"/>
      <c r="H10" s="27">
        <v>912.595228</v>
      </c>
      <c r="I10" s="27">
        <v>912.595228</v>
      </c>
      <c r="J10" s="27"/>
      <c r="K10" s="27"/>
      <c r="L10" s="27"/>
      <c r="M10" s="27"/>
      <c r="N10" s="27">
        <v>912.595228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8" customHeight="1">
      <c r="A11" s="175" t="s">
        <v>68</v>
      </c>
      <c r="B11" s="13" t="s">
        <v>278</v>
      </c>
      <c r="C11" s="13" t="s">
        <v>279</v>
      </c>
      <c r="D11" s="13" t="s">
        <v>100</v>
      </c>
      <c r="E11" s="13" t="s">
        <v>101</v>
      </c>
      <c r="F11" s="13" t="s">
        <v>280</v>
      </c>
      <c r="G11" s="13" t="s">
        <v>194</v>
      </c>
      <c r="H11" s="27">
        <v>218.2932</v>
      </c>
      <c r="I11" s="27">
        <v>218.2932</v>
      </c>
      <c r="J11" s="27"/>
      <c r="K11" s="27"/>
      <c r="L11" s="27"/>
      <c r="M11" s="27"/>
      <c r="N11" s="27">
        <v>218.2932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4.25" customHeight="1">
      <c r="A12" s="175" t="s">
        <v>68</v>
      </c>
      <c r="B12" s="13" t="s">
        <v>278</v>
      </c>
      <c r="C12" s="13" t="s">
        <v>279</v>
      </c>
      <c r="D12" s="13" t="s">
        <v>100</v>
      </c>
      <c r="E12" s="13" t="s">
        <v>101</v>
      </c>
      <c r="F12" s="13" t="s">
        <v>280</v>
      </c>
      <c r="G12" s="13" t="s">
        <v>194</v>
      </c>
      <c r="H12" s="27">
        <v>21.82932</v>
      </c>
      <c r="I12" s="27">
        <v>21.82932</v>
      </c>
      <c r="J12" s="27"/>
      <c r="K12" s="27"/>
      <c r="L12" s="27"/>
      <c r="M12" s="27"/>
      <c r="N12" s="27">
        <v>21.82932</v>
      </c>
      <c r="O12" s="13"/>
      <c r="P12" s="13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4.25" customHeight="1">
      <c r="A13" s="175" t="s">
        <v>68</v>
      </c>
      <c r="B13" s="13" t="s">
        <v>278</v>
      </c>
      <c r="C13" s="13" t="s">
        <v>279</v>
      </c>
      <c r="D13" s="13" t="s">
        <v>100</v>
      </c>
      <c r="E13" s="13" t="s">
        <v>101</v>
      </c>
      <c r="F13" s="13" t="s">
        <v>281</v>
      </c>
      <c r="G13" s="13" t="s">
        <v>197</v>
      </c>
      <c r="H13" s="27">
        <v>74.418</v>
      </c>
      <c r="I13" s="27">
        <v>74.418</v>
      </c>
      <c r="J13" s="27"/>
      <c r="K13" s="27"/>
      <c r="L13" s="27"/>
      <c r="M13" s="27"/>
      <c r="N13" s="27">
        <v>74.418</v>
      </c>
      <c r="O13" s="13"/>
      <c r="P13" s="13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4.25" customHeight="1">
      <c r="A14" s="175" t="s">
        <v>68</v>
      </c>
      <c r="B14" s="13" t="s">
        <v>278</v>
      </c>
      <c r="C14" s="13" t="s">
        <v>279</v>
      </c>
      <c r="D14" s="13" t="s">
        <v>100</v>
      </c>
      <c r="E14" s="13" t="s">
        <v>101</v>
      </c>
      <c r="F14" s="13" t="s">
        <v>282</v>
      </c>
      <c r="G14" s="13" t="s">
        <v>204</v>
      </c>
      <c r="H14" s="27">
        <v>2.1</v>
      </c>
      <c r="I14" s="27">
        <v>2.1</v>
      </c>
      <c r="J14" s="27"/>
      <c r="K14" s="27"/>
      <c r="L14" s="27"/>
      <c r="M14" s="27"/>
      <c r="N14" s="27">
        <v>2.1</v>
      </c>
      <c r="O14" s="13"/>
      <c r="P14" s="13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4.25" customHeight="1">
      <c r="A15" s="175" t="s">
        <v>68</v>
      </c>
      <c r="B15" s="13" t="s">
        <v>278</v>
      </c>
      <c r="C15" s="13" t="s">
        <v>279</v>
      </c>
      <c r="D15" s="13" t="s">
        <v>100</v>
      </c>
      <c r="E15" s="13" t="s">
        <v>101</v>
      </c>
      <c r="F15" s="13" t="s">
        <v>282</v>
      </c>
      <c r="G15" s="13" t="s">
        <v>204</v>
      </c>
      <c r="H15" s="27">
        <v>18.1911</v>
      </c>
      <c r="I15" s="27">
        <v>18.1911</v>
      </c>
      <c r="J15" s="27"/>
      <c r="K15" s="27"/>
      <c r="L15" s="27"/>
      <c r="M15" s="27"/>
      <c r="N15" s="27">
        <v>18.1911</v>
      </c>
      <c r="O15" s="13"/>
      <c r="P15" s="13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4.25" customHeight="1">
      <c r="A16" s="175" t="s">
        <v>68</v>
      </c>
      <c r="B16" s="13" t="s">
        <v>278</v>
      </c>
      <c r="C16" s="13" t="s">
        <v>279</v>
      </c>
      <c r="D16" s="13" t="s">
        <v>100</v>
      </c>
      <c r="E16" s="13" t="s">
        <v>101</v>
      </c>
      <c r="F16" s="13" t="s">
        <v>282</v>
      </c>
      <c r="G16" s="13" t="s">
        <v>204</v>
      </c>
      <c r="H16" s="27">
        <v>136.602</v>
      </c>
      <c r="I16" s="27">
        <v>136.602</v>
      </c>
      <c r="J16" s="27"/>
      <c r="K16" s="27"/>
      <c r="L16" s="27"/>
      <c r="M16" s="27"/>
      <c r="N16" s="27">
        <v>136.602</v>
      </c>
      <c r="O16" s="13"/>
      <c r="P16" s="13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4.25" customHeight="1">
      <c r="A17" s="175" t="s">
        <v>68</v>
      </c>
      <c r="B17" s="13" t="s">
        <v>278</v>
      </c>
      <c r="C17" s="13" t="s">
        <v>279</v>
      </c>
      <c r="D17" s="13" t="s">
        <v>100</v>
      </c>
      <c r="E17" s="13" t="s">
        <v>101</v>
      </c>
      <c r="F17" s="13" t="s">
        <v>282</v>
      </c>
      <c r="G17" s="13" t="s">
        <v>204</v>
      </c>
      <c r="H17" s="27">
        <v>82.536</v>
      </c>
      <c r="I17" s="27">
        <v>82.536</v>
      </c>
      <c r="J17" s="27"/>
      <c r="K17" s="27"/>
      <c r="L17" s="27"/>
      <c r="M17" s="27"/>
      <c r="N17" s="27">
        <v>82.536</v>
      </c>
      <c r="O17" s="13"/>
      <c r="P17" s="13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4.25" customHeight="1">
      <c r="A18" s="175" t="s">
        <v>68</v>
      </c>
      <c r="B18" s="13" t="s">
        <v>283</v>
      </c>
      <c r="C18" s="13" t="s">
        <v>284</v>
      </c>
      <c r="D18" s="13" t="s">
        <v>100</v>
      </c>
      <c r="E18" s="13" t="s">
        <v>101</v>
      </c>
      <c r="F18" s="13" t="s">
        <v>282</v>
      </c>
      <c r="G18" s="13" t="s">
        <v>204</v>
      </c>
      <c r="H18" s="27">
        <v>37.44</v>
      </c>
      <c r="I18" s="27">
        <v>37.44</v>
      </c>
      <c r="J18" s="27"/>
      <c r="K18" s="27"/>
      <c r="L18" s="27"/>
      <c r="M18" s="27"/>
      <c r="N18" s="27">
        <v>37.44</v>
      </c>
      <c r="O18" s="13"/>
      <c r="P18" s="13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4.25" customHeight="1">
      <c r="A19" s="175" t="s">
        <v>68</v>
      </c>
      <c r="B19" s="13" t="s">
        <v>285</v>
      </c>
      <c r="C19" s="13" t="s">
        <v>286</v>
      </c>
      <c r="D19" s="13" t="s">
        <v>88</v>
      </c>
      <c r="E19" s="13" t="s">
        <v>89</v>
      </c>
      <c r="F19" s="13" t="s">
        <v>287</v>
      </c>
      <c r="G19" s="13" t="s">
        <v>208</v>
      </c>
      <c r="H19" s="27">
        <v>88.614768</v>
      </c>
      <c r="I19" s="27">
        <v>88.614768</v>
      </c>
      <c r="J19" s="27"/>
      <c r="K19" s="27"/>
      <c r="L19" s="27"/>
      <c r="M19" s="27"/>
      <c r="N19" s="27">
        <v>88.614768</v>
      </c>
      <c r="O19" s="13"/>
      <c r="P19" s="13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4.25" customHeight="1">
      <c r="A20" s="175" t="s">
        <v>68</v>
      </c>
      <c r="B20" s="13" t="s">
        <v>288</v>
      </c>
      <c r="C20" s="13" t="s">
        <v>289</v>
      </c>
      <c r="D20" s="13" t="s">
        <v>90</v>
      </c>
      <c r="E20" s="13" t="s">
        <v>91</v>
      </c>
      <c r="F20" s="13" t="s">
        <v>290</v>
      </c>
      <c r="G20" s="13" t="s">
        <v>210</v>
      </c>
      <c r="H20" s="27">
        <v>40</v>
      </c>
      <c r="I20" s="27">
        <v>40</v>
      </c>
      <c r="J20" s="27"/>
      <c r="K20" s="27"/>
      <c r="L20" s="27"/>
      <c r="M20" s="27"/>
      <c r="N20" s="27">
        <v>40</v>
      </c>
      <c r="O20" s="13"/>
      <c r="P20" s="13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4.25" customHeight="1">
      <c r="A21" s="175" t="s">
        <v>68</v>
      </c>
      <c r="B21" s="13" t="s">
        <v>291</v>
      </c>
      <c r="C21" s="13" t="s">
        <v>292</v>
      </c>
      <c r="D21" s="13" t="s">
        <v>104</v>
      </c>
      <c r="E21" s="13" t="s">
        <v>105</v>
      </c>
      <c r="F21" s="13" t="s">
        <v>293</v>
      </c>
      <c r="G21" s="13" t="s">
        <v>212</v>
      </c>
      <c r="H21" s="27">
        <v>32.605402</v>
      </c>
      <c r="I21" s="27">
        <v>32.605402</v>
      </c>
      <c r="J21" s="27"/>
      <c r="K21" s="27"/>
      <c r="L21" s="27"/>
      <c r="M21" s="27"/>
      <c r="N21" s="27">
        <v>32.605402</v>
      </c>
      <c r="O21" s="13"/>
      <c r="P21" s="13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4.25" customHeight="1">
      <c r="A22" s="175" t="s">
        <v>68</v>
      </c>
      <c r="B22" s="13" t="s">
        <v>294</v>
      </c>
      <c r="C22" s="13" t="s">
        <v>215</v>
      </c>
      <c r="D22" s="13" t="s">
        <v>106</v>
      </c>
      <c r="E22" s="13" t="s">
        <v>107</v>
      </c>
      <c r="F22" s="13" t="s">
        <v>295</v>
      </c>
      <c r="G22" s="13" t="s">
        <v>215</v>
      </c>
      <c r="H22" s="27">
        <v>15.757254</v>
      </c>
      <c r="I22" s="27">
        <v>15.757254</v>
      </c>
      <c r="J22" s="27"/>
      <c r="K22" s="27"/>
      <c r="L22" s="27"/>
      <c r="M22" s="27"/>
      <c r="N22" s="27">
        <v>15.757254</v>
      </c>
      <c r="O22" s="13"/>
      <c r="P22" s="13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4.25" customHeight="1">
      <c r="A23" s="175" t="s">
        <v>68</v>
      </c>
      <c r="B23" s="13" t="s">
        <v>296</v>
      </c>
      <c r="C23" s="13" t="s">
        <v>297</v>
      </c>
      <c r="D23" s="13" t="s">
        <v>106</v>
      </c>
      <c r="E23" s="13" t="s">
        <v>107</v>
      </c>
      <c r="F23" s="13" t="s">
        <v>295</v>
      </c>
      <c r="G23" s="13" t="s">
        <v>215</v>
      </c>
      <c r="H23" s="27">
        <v>4.997141</v>
      </c>
      <c r="I23" s="27">
        <v>4.997141</v>
      </c>
      <c r="J23" s="27"/>
      <c r="K23" s="27"/>
      <c r="L23" s="27"/>
      <c r="M23" s="27"/>
      <c r="N23" s="27">
        <v>4.997141</v>
      </c>
      <c r="O23" s="13"/>
      <c r="P23" s="13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4.25" customHeight="1">
      <c r="A24" s="175" t="s">
        <v>68</v>
      </c>
      <c r="B24" s="13" t="s">
        <v>298</v>
      </c>
      <c r="C24" s="13" t="s">
        <v>299</v>
      </c>
      <c r="D24" s="13" t="s">
        <v>108</v>
      </c>
      <c r="E24" s="13" t="s">
        <v>109</v>
      </c>
      <c r="F24" s="13" t="s">
        <v>300</v>
      </c>
      <c r="G24" s="13" t="s">
        <v>217</v>
      </c>
      <c r="H24" s="27">
        <v>1.917965</v>
      </c>
      <c r="I24" s="27">
        <v>1.917965</v>
      </c>
      <c r="J24" s="27"/>
      <c r="K24" s="27"/>
      <c r="L24" s="27"/>
      <c r="M24" s="27"/>
      <c r="N24" s="27">
        <v>1.917965</v>
      </c>
      <c r="O24" s="13"/>
      <c r="P24" s="13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4.25" customHeight="1">
      <c r="A25" s="175" t="s">
        <v>68</v>
      </c>
      <c r="B25" s="13" t="s">
        <v>301</v>
      </c>
      <c r="C25" s="13" t="s">
        <v>302</v>
      </c>
      <c r="D25" s="13" t="s">
        <v>108</v>
      </c>
      <c r="E25" s="13" t="s">
        <v>109</v>
      </c>
      <c r="F25" s="13" t="s">
        <v>300</v>
      </c>
      <c r="G25" s="13" t="s">
        <v>217</v>
      </c>
      <c r="H25" s="27">
        <v>1.750806</v>
      </c>
      <c r="I25" s="27">
        <v>1.750806</v>
      </c>
      <c r="J25" s="27"/>
      <c r="K25" s="27"/>
      <c r="L25" s="27"/>
      <c r="M25" s="27"/>
      <c r="N25" s="27">
        <v>1.750806</v>
      </c>
      <c r="O25" s="13"/>
      <c r="P25" s="13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4.25" customHeight="1">
      <c r="A26" s="175" t="s">
        <v>68</v>
      </c>
      <c r="B26" s="13" t="s">
        <v>303</v>
      </c>
      <c r="C26" s="13" t="s">
        <v>115</v>
      </c>
      <c r="D26" s="13" t="s">
        <v>114</v>
      </c>
      <c r="E26" s="13" t="s">
        <v>115</v>
      </c>
      <c r="F26" s="13" t="s">
        <v>304</v>
      </c>
      <c r="G26" s="13" t="s">
        <v>115</v>
      </c>
      <c r="H26" s="27">
        <v>63.858488</v>
      </c>
      <c r="I26" s="27">
        <v>63.858488</v>
      </c>
      <c r="J26" s="27"/>
      <c r="K26" s="27"/>
      <c r="L26" s="27"/>
      <c r="M26" s="27"/>
      <c r="N26" s="27">
        <v>63.858488</v>
      </c>
      <c r="O26" s="13"/>
      <c r="P26" s="13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25" customHeight="1">
      <c r="A27" s="175" t="s">
        <v>68</v>
      </c>
      <c r="B27" s="13" t="s">
        <v>305</v>
      </c>
      <c r="C27" s="13" t="s">
        <v>306</v>
      </c>
      <c r="D27" s="13" t="s">
        <v>100</v>
      </c>
      <c r="E27" s="13" t="s">
        <v>101</v>
      </c>
      <c r="F27" s="13" t="s">
        <v>307</v>
      </c>
      <c r="G27" s="13" t="s">
        <v>224</v>
      </c>
      <c r="H27" s="27">
        <v>9.4</v>
      </c>
      <c r="I27" s="27">
        <v>9.4</v>
      </c>
      <c r="J27" s="27"/>
      <c r="K27" s="27"/>
      <c r="L27" s="27"/>
      <c r="M27" s="27"/>
      <c r="N27" s="27">
        <v>9.4</v>
      </c>
      <c r="O27" s="13"/>
      <c r="P27" s="13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4.25" customHeight="1">
      <c r="A28" s="175" t="s">
        <v>68</v>
      </c>
      <c r="B28" s="13" t="s">
        <v>305</v>
      </c>
      <c r="C28" s="13" t="s">
        <v>306</v>
      </c>
      <c r="D28" s="13" t="s">
        <v>100</v>
      </c>
      <c r="E28" s="13" t="s">
        <v>101</v>
      </c>
      <c r="F28" s="13" t="s">
        <v>308</v>
      </c>
      <c r="G28" s="13" t="s">
        <v>235</v>
      </c>
      <c r="H28" s="27">
        <v>14</v>
      </c>
      <c r="I28" s="27">
        <v>14</v>
      </c>
      <c r="J28" s="27"/>
      <c r="K28" s="27"/>
      <c r="L28" s="27"/>
      <c r="M28" s="27"/>
      <c r="N28" s="27">
        <v>14</v>
      </c>
      <c r="O28" s="13"/>
      <c r="P28" s="13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25" customHeight="1">
      <c r="A29" s="175" t="s">
        <v>68</v>
      </c>
      <c r="B29" s="13" t="s">
        <v>305</v>
      </c>
      <c r="C29" s="13" t="s">
        <v>306</v>
      </c>
      <c r="D29" s="13" t="s">
        <v>86</v>
      </c>
      <c r="E29" s="13" t="s">
        <v>87</v>
      </c>
      <c r="F29" s="13" t="s">
        <v>307</v>
      </c>
      <c r="G29" s="13" t="s">
        <v>224</v>
      </c>
      <c r="H29" s="27">
        <v>0.9</v>
      </c>
      <c r="I29" s="27">
        <v>0.9</v>
      </c>
      <c r="J29" s="27"/>
      <c r="K29" s="27"/>
      <c r="L29" s="27"/>
      <c r="M29" s="27"/>
      <c r="N29" s="27">
        <v>0.9</v>
      </c>
      <c r="O29" s="13"/>
      <c r="P29" s="13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25" customHeight="1">
      <c r="A30" s="175" t="s">
        <v>68</v>
      </c>
      <c r="B30" s="13" t="s">
        <v>309</v>
      </c>
      <c r="C30" s="13" t="s">
        <v>237</v>
      </c>
      <c r="D30" s="13" t="s">
        <v>100</v>
      </c>
      <c r="E30" s="13" t="s">
        <v>101</v>
      </c>
      <c r="F30" s="13" t="s">
        <v>310</v>
      </c>
      <c r="G30" s="13" t="s">
        <v>237</v>
      </c>
      <c r="H30" s="27">
        <v>10.236984</v>
      </c>
      <c r="I30" s="27">
        <v>10.236984</v>
      </c>
      <c r="J30" s="27"/>
      <c r="K30" s="27"/>
      <c r="L30" s="27"/>
      <c r="M30" s="27"/>
      <c r="N30" s="27">
        <v>10.236984</v>
      </c>
      <c r="O30" s="13"/>
      <c r="P30" s="13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4.25" customHeight="1">
      <c r="A31" s="175" t="s">
        <v>68</v>
      </c>
      <c r="B31" s="13" t="s">
        <v>305</v>
      </c>
      <c r="C31" s="13" t="s">
        <v>306</v>
      </c>
      <c r="D31" s="13" t="s">
        <v>86</v>
      </c>
      <c r="E31" s="13" t="s">
        <v>87</v>
      </c>
      <c r="F31" s="13" t="s">
        <v>311</v>
      </c>
      <c r="G31" s="13" t="s">
        <v>239</v>
      </c>
      <c r="H31" s="27">
        <v>2.75057</v>
      </c>
      <c r="I31" s="27">
        <v>2.75057</v>
      </c>
      <c r="J31" s="27"/>
      <c r="K31" s="27"/>
      <c r="L31" s="27"/>
      <c r="M31" s="27"/>
      <c r="N31" s="27">
        <v>2.75057</v>
      </c>
      <c r="O31" s="13"/>
      <c r="P31" s="13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4.25" customHeight="1">
      <c r="A32" s="175" t="s">
        <v>68</v>
      </c>
      <c r="B32" s="13" t="s">
        <v>305</v>
      </c>
      <c r="C32" s="13" t="s">
        <v>306</v>
      </c>
      <c r="D32" s="13" t="s">
        <v>100</v>
      </c>
      <c r="E32" s="13" t="s">
        <v>101</v>
      </c>
      <c r="F32" s="13" t="s">
        <v>311</v>
      </c>
      <c r="G32" s="13" t="s">
        <v>239</v>
      </c>
      <c r="H32" s="27">
        <v>12.79623</v>
      </c>
      <c r="I32" s="27">
        <v>12.79623</v>
      </c>
      <c r="J32" s="27"/>
      <c r="K32" s="27"/>
      <c r="L32" s="27"/>
      <c r="M32" s="27"/>
      <c r="N32" s="27">
        <v>12.79623</v>
      </c>
      <c r="O32" s="13"/>
      <c r="P32" s="13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4.25" customHeight="1">
      <c r="A33" s="175" t="s">
        <v>68</v>
      </c>
      <c r="B33" s="13" t="s">
        <v>312</v>
      </c>
      <c r="C33" s="13" t="s">
        <v>219</v>
      </c>
      <c r="D33" s="13" t="s">
        <v>86</v>
      </c>
      <c r="E33" s="13" t="s">
        <v>87</v>
      </c>
      <c r="F33" s="13" t="s">
        <v>313</v>
      </c>
      <c r="G33" s="13" t="s">
        <v>244</v>
      </c>
      <c r="H33" s="27">
        <v>21.6</v>
      </c>
      <c r="I33" s="27">
        <v>21.6</v>
      </c>
      <c r="J33" s="27"/>
      <c r="K33" s="27"/>
      <c r="L33" s="27"/>
      <c r="M33" s="27"/>
      <c r="N33" s="27">
        <v>21.6</v>
      </c>
      <c r="O33" s="13"/>
      <c r="P33" s="13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4.25" customHeight="1">
      <c r="A34" s="176" t="s">
        <v>116</v>
      </c>
      <c r="B34" s="177"/>
      <c r="C34" s="177"/>
      <c r="D34" s="177"/>
      <c r="E34" s="177"/>
      <c r="F34" s="177"/>
      <c r="G34" s="181"/>
      <c r="H34" s="27">
        <v>912.595228</v>
      </c>
      <c r="I34" s="27">
        <v>912.595228</v>
      </c>
      <c r="J34" s="27"/>
      <c r="K34" s="27"/>
      <c r="L34" s="27"/>
      <c r="M34" s="27"/>
      <c r="N34" s="27">
        <v>912.595228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34:G34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workbookViewId="0" topLeftCell="A1">
      <selection activeCell="A3" sqref="A1:W23"/>
    </sheetView>
  </sheetViews>
  <sheetFormatPr defaultColWidth="8.8515625" defaultRowHeight="14.25" customHeight="1"/>
  <cols>
    <col min="1" max="1" width="10.28125" style="67" customWidth="1"/>
    <col min="2" max="4" width="10.28125" style="67" bestFit="1" customWidth="1"/>
    <col min="5" max="5" width="11.140625" style="67" customWidth="1"/>
    <col min="6" max="6" width="10.00390625" style="67" customWidth="1"/>
    <col min="7" max="7" width="9.8515625" style="67" customWidth="1"/>
    <col min="8" max="8" width="10.140625" style="67" customWidth="1"/>
    <col min="9" max="10" width="6.00390625" style="67" bestFit="1" customWidth="1"/>
    <col min="11" max="11" width="9.28125" style="67" customWidth="1"/>
    <col min="12" max="12" width="10.00390625" style="67" customWidth="1"/>
    <col min="13" max="13" width="10.57421875" style="67" customWidth="1"/>
    <col min="14" max="14" width="10.28125" style="67" customWidth="1"/>
    <col min="15" max="15" width="10.421875" style="67" customWidth="1"/>
    <col min="16" max="17" width="11.140625" style="67" customWidth="1"/>
    <col min="18" max="18" width="9.140625" style="67" customWidth="1"/>
    <col min="19" max="19" width="10.28125" style="67" customWidth="1"/>
    <col min="20" max="22" width="11.7109375" style="67" customWidth="1"/>
    <col min="23" max="23" width="10.28125" style="67" customWidth="1"/>
    <col min="24" max="24" width="9.140625" style="67" customWidth="1"/>
    <col min="25" max="16384" width="9.140625" style="67" bestFit="1" customWidth="1"/>
  </cols>
  <sheetData>
    <row r="1" spans="5:23" ht="13.5" customHeight="1">
      <c r="E1" s="168"/>
      <c r="F1" s="168"/>
      <c r="G1" s="168"/>
      <c r="H1" s="168"/>
      <c r="I1" s="68"/>
      <c r="J1" s="68"/>
      <c r="K1" s="68"/>
      <c r="L1" s="68"/>
      <c r="M1" s="68"/>
      <c r="N1" s="68"/>
      <c r="O1" s="68"/>
      <c r="P1" s="68"/>
      <c r="Q1" s="68"/>
      <c r="W1" s="69" t="s">
        <v>314</v>
      </c>
    </row>
    <row r="2" spans="1:23" ht="27.75" customHeight="1">
      <c r="A2" s="56" t="s">
        <v>315</v>
      </c>
      <c r="B2" s="56"/>
      <c r="C2" s="56"/>
      <c r="D2" s="56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3.5" customHeight="1">
      <c r="A3" s="134" t="s">
        <v>2</v>
      </c>
      <c r="B3" s="134"/>
      <c r="C3" s="164"/>
      <c r="D3" s="164"/>
      <c r="E3" s="164"/>
      <c r="F3" s="164"/>
      <c r="G3" s="164"/>
      <c r="H3" s="164"/>
      <c r="I3" s="90"/>
      <c r="J3" s="90"/>
      <c r="K3" s="90"/>
      <c r="L3" s="90"/>
      <c r="M3" s="90"/>
      <c r="N3" s="90"/>
      <c r="O3" s="90"/>
      <c r="P3" s="90"/>
      <c r="Q3" s="90"/>
      <c r="W3" s="136" t="s">
        <v>250</v>
      </c>
    </row>
    <row r="4" spans="1:23" ht="15.75" customHeight="1">
      <c r="A4" s="100" t="s">
        <v>316</v>
      </c>
      <c r="B4" s="100" t="s">
        <v>260</v>
      </c>
      <c r="C4" s="100" t="s">
        <v>261</v>
      </c>
      <c r="D4" s="100" t="s">
        <v>317</v>
      </c>
      <c r="E4" s="100" t="s">
        <v>262</v>
      </c>
      <c r="F4" s="100" t="s">
        <v>263</v>
      </c>
      <c r="G4" s="100" t="s">
        <v>318</v>
      </c>
      <c r="H4" s="100" t="s">
        <v>319</v>
      </c>
      <c r="I4" s="100" t="s">
        <v>54</v>
      </c>
      <c r="J4" s="75" t="s">
        <v>320</v>
      </c>
      <c r="K4" s="75"/>
      <c r="L4" s="75"/>
      <c r="M4" s="75"/>
      <c r="N4" s="75" t="s">
        <v>269</v>
      </c>
      <c r="O4" s="75"/>
      <c r="P4" s="75"/>
      <c r="Q4" s="170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100"/>
      <c r="B5" s="100"/>
      <c r="C5" s="100"/>
      <c r="D5" s="100"/>
      <c r="E5" s="100"/>
      <c r="F5" s="100"/>
      <c r="G5" s="100"/>
      <c r="H5" s="100"/>
      <c r="I5" s="100"/>
      <c r="J5" s="75" t="s">
        <v>57</v>
      </c>
      <c r="K5" s="75"/>
      <c r="L5" s="170" t="s">
        <v>58</v>
      </c>
      <c r="M5" s="170" t="s">
        <v>59</v>
      </c>
      <c r="N5" s="170" t="s">
        <v>57</v>
      </c>
      <c r="O5" s="170" t="s">
        <v>58</v>
      </c>
      <c r="P5" s="170" t="s">
        <v>59</v>
      </c>
      <c r="Q5" s="170"/>
      <c r="R5" s="170" t="s">
        <v>56</v>
      </c>
      <c r="S5" s="170" t="s">
        <v>62</v>
      </c>
      <c r="T5" s="170" t="s">
        <v>321</v>
      </c>
      <c r="U5" s="170" t="s">
        <v>64</v>
      </c>
      <c r="V5" s="170" t="s">
        <v>65</v>
      </c>
      <c r="W5" s="170" t="s">
        <v>66</v>
      </c>
    </row>
    <row r="6" spans="1:23" ht="27">
      <c r="A6" s="100"/>
      <c r="B6" s="100"/>
      <c r="C6" s="100"/>
      <c r="D6" s="100"/>
      <c r="E6" s="100"/>
      <c r="F6" s="100"/>
      <c r="G6" s="100"/>
      <c r="H6" s="100"/>
      <c r="I6" s="100"/>
      <c r="J6" s="171" t="s">
        <v>56</v>
      </c>
      <c r="K6" s="171" t="s">
        <v>322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</row>
    <row r="7" spans="1:23" ht="15" customHeight="1">
      <c r="A7" s="165">
        <v>1</v>
      </c>
      <c r="B7" s="165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9</v>
      </c>
      <c r="J7" s="165">
        <v>10</v>
      </c>
      <c r="K7" s="165">
        <v>11</v>
      </c>
      <c r="L7" s="165">
        <v>12</v>
      </c>
      <c r="M7" s="165">
        <v>13</v>
      </c>
      <c r="N7" s="165">
        <v>14</v>
      </c>
      <c r="O7" s="165">
        <v>15</v>
      </c>
      <c r="P7" s="165">
        <v>16</v>
      </c>
      <c r="Q7" s="165">
        <v>17</v>
      </c>
      <c r="R7" s="165">
        <v>18</v>
      </c>
      <c r="S7" s="165">
        <v>19</v>
      </c>
      <c r="T7" s="165">
        <v>20</v>
      </c>
      <c r="U7" s="165">
        <v>21</v>
      </c>
      <c r="V7" s="165">
        <v>22</v>
      </c>
      <c r="W7" s="165">
        <v>23</v>
      </c>
    </row>
    <row r="8" spans="1:23" ht="18.75" customHeight="1">
      <c r="A8" s="14"/>
      <c r="B8" s="14"/>
      <c r="C8" s="13" t="s">
        <v>323</v>
      </c>
      <c r="D8" s="14"/>
      <c r="E8" s="14"/>
      <c r="F8" s="14"/>
      <c r="G8" s="14"/>
      <c r="H8" s="14"/>
      <c r="I8" s="27">
        <v>950</v>
      </c>
      <c r="J8" s="27"/>
      <c r="K8" s="27"/>
      <c r="L8" s="27"/>
      <c r="M8" s="27"/>
      <c r="N8" s="27"/>
      <c r="O8" s="27"/>
      <c r="P8" s="27"/>
      <c r="Q8" s="27"/>
      <c r="R8" s="27">
        <v>950</v>
      </c>
      <c r="S8" s="27">
        <v>950</v>
      </c>
      <c r="T8" s="27"/>
      <c r="U8" s="27"/>
      <c r="V8" s="27"/>
      <c r="W8" s="27"/>
    </row>
    <row r="9" spans="1:23" ht="18.75" customHeight="1">
      <c r="A9" s="13" t="s">
        <v>324</v>
      </c>
      <c r="B9" s="13" t="s">
        <v>325</v>
      </c>
      <c r="C9" s="13" t="s">
        <v>323</v>
      </c>
      <c r="D9" s="13" t="s">
        <v>68</v>
      </c>
      <c r="E9" s="13" t="s">
        <v>100</v>
      </c>
      <c r="F9" s="13" t="s">
        <v>101</v>
      </c>
      <c r="G9" s="13" t="s">
        <v>307</v>
      </c>
      <c r="H9" s="13" t="s">
        <v>224</v>
      </c>
      <c r="I9" s="27">
        <v>2</v>
      </c>
      <c r="J9" s="27"/>
      <c r="K9" s="27"/>
      <c r="L9" s="27"/>
      <c r="M9" s="27"/>
      <c r="N9" s="27"/>
      <c r="O9" s="27"/>
      <c r="P9" s="27"/>
      <c r="Q9" s="27"/>
      <c r="R9" s="27">
        <v>2</v>
      </c>
      <c r="S9" s="27">
        <v>2</v>
      </c>
      <c r="T9" s="27"/>
      <c r="U9" s="27"/>
      <c r="V9" s="27"/>
      <c r="W9" s="27"/>
    </row>
    <row r="10" spans="1:23" ht="14.25" customHeight="1">
      <c r="A10" s="13" t="s">
        <v>324</v>
      </c>
      <c r="B10" s="13" t="s">
        <v>325</v>
      </c>
      <c r="C10" s="13" t="s">
        <v>323</v>
      </c>
      <c r="D10" s="13" t="s">
        <v>68</v>
      </c>
      <c r="E10" s="13" t="s">
        <v>100</v>
      </c>
      <c r="F10" s="13" t="s">
        <v>101</v>
      </c>
      <c r="G10" s="13" t="s">
        <v>326</v>
      </c>
      <c r="H10" s="13" t="s">
        <v>225</v>
      </c>
      <c r="I10" s="27">
        <v>2</v>
      </c>
      <c r="J10" s="27"/>
      <c r="K10" s="27"/>
      <c r="L10" s="27"/>
      <c r="M10" s="27"/>
      <c r="N10" s="27"/>
      <c r="O10" s="27"/>
      <c r="P10" s="13"/>
      <c r="Q10" s="27"/>
      <c r="R10" s="27">
        <v>2</v>
      </c>
      <c r="S10" s="27">
        <v>2</v>
      </c>
      <c r="T10" s="27"/>
      <c r="U10" s="27"/>
      <c r="V10" s="27"/>
      <c r="W10" s="27"/>
    </row>
    <row r="11" spans="1:23" ht="14.25" customHeight="1">
      <c r="A11" s="13" t="s">
        <v>324</v>
      </c>
      <c r="B11" s="13" t="s">
        <v>325</v>
      </c>
      <c r="C11" s="13" t="s">
        <v>323</v>
      </c>
      <c r="D11" s="13" t="s">
        <v>68</v>
      </c>
      <c r="E11" s="13" t="s">
        <v>100</v>
      </c>
      <c r="F11" s="13" t="s">
        <v>101</v>
      </c>
      <c r="G11" s="13" t="s">
        <v>327</v>
      </c>
      <c r="H11" s="13" t="s">
        <v>227</v>
      </c>
      <c r="I11" s="27">
        <v>2</v>
      </c>
      <c r="J11" s="27"/>
      <c r="K11" s="27"/>
      <c r="L11" s="27"/>
      <c r="M11" s="27"/>
      <c r="N11" s="27"/>
      <c r="O11" s="27"/>
      <c r="P11" s="13"/>
      <c r="Q11" s="27"/>
      <c r="R11" s="27">
        <v>2</v>
      </c>
      <c r="S11" s="27">
        <v>2</v>
      </c>
      <c r="T11" s="27"/>
      <c r="U11" s="27"/>
      <c r="V11" s="27"/>
      <c r="W11" s="27"/>
    </row>
    <row r="12" spans="1:23" ht="14.25" customHeight="1">
      <c r="A12" s="13" t="s">
        <v>324</v>
      </c>
      <c r="B12" s="13" t="s">
        <v>325</v>
      </c>
      <c r="C12" s="13" t="s">
        <v>323</v>
      </c>
      <c r="D12" s="13" t="s">
        <v>68</v>
      </c>
      <c r="E12" s="13" t="s">
        <v>100</v>
      </c>
      <c r="F12" s="13" t="s">
        <v>101</v>
      </c>
      <c r="G12" s="13" t="s">
        <v>328</v>
      </c>
      <c r="H12" s="13" t="s">
        <v>228</v>
      </c>
      <c r="I12" s="27">
        <v>2</v>
      </c>
      <c r="J12" s="27"/>
      <c r="K12" s="27"/>
      <c r="L12" s="27"/>
      <c r="M12" s="27"/>
      <c r="N12" s="27"/>
      <c r="O12" s="27"/>
      <c r="P12" s="13"/>
      <c r="Q12" s="27"/>
      <c r="R12" s="27">
        <v>2</v>
      </c>
      <c r="S12" s="27">
        <v>2</v>
      </c>
      <c r="T12" s="27"/>
      <c r="U12" s="27"/>
      <c r="V12" s="27"/>
      <c r="W12" s="27"/>
    </row>
    <row r="13" spans="1:23" ht="14.25" customHeight="1">
      <c r="A13" s="13" t="s">
        <v>324</v>
      </c>
      <c r="B13" s="13" t="s">
        <v>325</v>
      </c>
      <c r="C13" s="13" t="s">
        <v>323</v>
      </c>
      <c r="D13" s="13" t="s">
        <v>68</v>
      </c>
      <c r="E13" s="13" t="s">
        <v>100</v>
      </c>
      <c r="F13" s="13" t="s">
        <v>101</v>
      </c>
      <c r="G13" s="13" t="s">
        <v>329</v>
      </c>
      <c r="H13" s="13" t="s">
        <v>229</v>
      </c>
      <c r="I13" s="27">
        <v>2</v>
      </c>
      <c r="J13" s="27"/>
      <c r="K13" s="27"/>
      <c r="L13" s="27"/>
      <c r="M13" s="27"/>
      <c r="N13" s="27"/>
      <c r="O13" s="27"/>
      <c r="P13" s="13"/>
      <c r="Q13" s="27"/>
      <c r="R13" s="27">
        <v>2</v>
      </c>
      <c r="S13" s="27">
        <v>2</v>
      </c>
      <c r="T13" s="27"/>
      <c r="U13" s="27"/>
      <c r="V13" s="27"/>
      <c r="W13" s="27"/>
    </row>
    <row r="14" spans="1:23" ht="14.25" customHeight="1">
      <c r="A14" s="13" t="s">
        <v>324</v>
      </c>
      <c r="B14" s="13" t="s">
        <v>325</v>
      </c>
      <c r="C14" s="13" t="s">
        <v>323</v>
      </c>
      <c r="D14" s="13" t="s">
        <v>68</v>
      </c>
      <c r="E14" s="13" t="s">
        <v>100</v>
      </c>
      <c r="F14" s="13" t="s">
        <v>101</v>
      </c>
      <c r="G14" s="13" t="s">
        <v>330</v>
      </c>
      <c r="H14" s="13" t="s">
        <v>230</v>
      </c>
      <c r="I14" s="27">
        <v>2</v>
      </c>
      <c r="J14" s="27"/>
      <c r="K14" s="27"/>
      <c r="L14" s="27"/>
      <c r="M14" s="27"/>
      <c r="N14" s="27"/>
      <c r="O14" s="27"/>
      <c r="P14" s="13"/>
      <c r="Q14" s="27"/>
      <c r="R14" s="27">
        <v>2</v>
      </c>
      <c r="S14" s="27">
        <v>2</v>
      </c>
      <c r="T14" s="27"/>
      <c r="U14" s="27"/>
      <c r="V14" s="27"/>
      <c r="W14" s="27"/>
    </row>
    <row r="15" spans="1:23" ht="14.25" customHeight="1">
      <c r="A15" s="13" t="s">
        <v>324</v>
      </c>
      <c r="B15" s="13" t="s">
        <v>325</v>
      </c>
      <c r="C15" s="13" t="s">
        <v>323</v>
      </c>
      <c r="D15" s="13" t="s">
        <v>68</v>
      </c>
      <c r="E15" s="13" t="s">
        <v>100</v>
      </c>
      <c r="F15" s="13" t="s">
        <v>101</v>
      </c>
      <c r="G15" s="13" t="s">
        <v>331</v>
      </c>
      <c r="H15" s="13" t="s">
        <v>231</v>
      </c>
      <c r="I15" s="27">
        <v>1</v>
      </c>
      <c r="J15" s="27"/>
      <c r="K15" s="27"/>
      <c r="L15" s="27"/>
      <c r="M15" s="27"/>
      <c r="N15" s="27"/>
      <c r="O15" s="27"/>
      <c r="P15" s="13"/>
      <c r="Q15" s="27"/>
      <c r="R15" s="27">
        <v>1</v>
      </c>
      <c r="S15" s="27">
        <v>1</v>
      </c>
      <c r="T15" s="27"/>
      <c r="U15" s="27"/>
      <c r="V15" s="27"/>
      <c r="W15" s="27"/>
    </row>
    <row r="16" spans="1:23" ht="14.25" customHeight="1">
      <c r="A16" s="13" t="s">
        <v>324</v>
      </c>
      <c r="B16" s="13" t="s">
        <v>325</v>
      </c>
      <c r="C16" s="13" t="s">
        <v>323</v>
      </c>
      <c r="D16" s="13" t="s">
        <v>68</v>
      </c>
      <c r="E16" s="13" t="s">
        <v>100</v>
      </c>
      <c r="F16" s="13" t="s">
        <v>101</v>
      </c>
      <c r="G16" s="13" t="s">
        <v>332</v>
      </c>
      <c r="H16" s="13" t="s">
        <v>232</v>
      </c>
      <c r="I16" s="27">
        <v>1</v>
      </c>
      <c r="J16" s="27"/>
      <c r="K16" s="27"/>
      <c r="L16" s="27"/>
      <c r="M16" s="27"/>
      <c r="N16" s="27"/>
      <c r="O16" s="27"/>
      <c r="P16" s="13"/>
      <c r="Q16" s="27"/>
      <c r="R16" s="27">
        <v>1</v>
      </c>
      <c r="S16" s="27">
        <v>1</v>
      </c>
      <c r="T16" s="27"/>
      <c r="U16" s="27"/>
      <c r="V16" s="27"/>
      <c r="W16" s="27"/>
    </row>
    <row r="17" spans="1:23" ht="14.25" customHeight="1">
      <c r="A17" s="13" t="s">
        <v>324</v>
      </c>
      <c r="B17" s="13" t="s">
        <v>325</v>
      </c>
      <c r="C17" s="13" t="s">
        <v>323</v>
      </c>
      <c r="D17" s="13" t="s">
        <v>68</v>
      </c>
      <c r="E17" s="13" t="s">
        <v>100</v>
      </c>
      <c r="F17" s="13" t="s">
        <v>101</v>
      </c>
      <c r="G17" s="13" t="s">
        <v>333</v>
      </c>
      <c r="H17" s="13" t="s">
        <v>233</v>
      </c>
      <c r="I17" s="27">
        <v>930</v>
      </c>
      <c r="J17" s="27"/>
      <c r="K17" s="27"/>
      <c r="L17" s="27"/>
      <c r="M17" s="27"/>
      <c r="N17" s="27"/>
      <c r="O17" s="27"/>
      <c r="P17" s="13"/>
      <c r="Q17" s="27"/>
      <c r="R17" s="27">
        <v>930</v>
      </c>
      <c r="S17" s="27">
        <v>930</v>
      </c>
      <c r="T17" s="27"/>
      <c r="U17" s="27"/>
      <c r="V17" s="27"/>
      <c r="W17" s="27"/>
    </row>
    <row r="18" spans="1:23" ht="14.25" customHeight="1">
      <c r="A18" s="13" t="s">
        <v>324</v>
      </c>
      <c r="B18" s="13" t="s">
        <v>325</v>
      </c>
      <c r="C18" s="13" t="s">
        <v>323</v>
      </c>
      <c r="D18" s="13" t="s">
        <v>68</v>
      </c>
      <c r="E18" s="13" t="s">
        <v>100</v>
      </c>
      <c r="F18" s="13" t="s">
        <v>101</v>
      </c>
      <c r="G18" s="13" t="s">
        <v>308</v>
      </c>
      <c r="H18" s="13" t="s">
        <v>235</v>
      </c>
      <c r="I18" s="27">
        <v>2</v>
      </c>
      <c r="J18" s="27"/>
      <c r="K18" s="27"/>
      <c r="L18" s="27"/>
      <c r="M18" s="27"/>
      <c r="N18" s="27"/>
      <c r="O18" s="27"/>
      <c r="P18" s="13"/>
      <c r="Q18" s="27"/>
      <c r="R18" s="27">
        <v>2</v>
      </c>
      <c r="S18" s="27">
        <v>2</v>
      </c>
      <c r="T18" s="27"/>
      <c r="U18" s="27"/>
      <c r="V18" s="27"/>
      <c r="W18" s="27"/>
    </row>
    <row r="19" spans="1:23" ht="14.25" customHeight="1">
      <c r="A19" s="13" t="s">
        <v>324</v>
      </c>
      <c r="B19" s="13" t="s">
        <v>325</v>
      </c>
      <c r="C19" s="13" t="s">
        <v>323</v>
      </c>
      <c r="D19" s="13" t="s">
        <v>68</v>
      </c>
      <c r="E19" s="13" t="s">
        <v>100</v>
      </c>
      <c r="F19" s="13" t="s">
        <v>101</v>
      </c>
      <c r="G19" s="13" t="s">
        <v>334</v>
      </c>
      <c r="H19" s="13" t="s">
        <v>241</v>
      </c>
      <c r="I19" s="27">
        <v>2</v>
      </c>
      <c r="J19" s="27"/>
      <c r="K19" s="27"/>
      <c r="L19" s="27"/>
      <c r="M19" s="27"/>
      <c r="N19" s="27"/>
      <c r="O19" s="27"/>
      <c r="P19" s="13"/>
      <c r="Q19" s="27"/>
      <c r="R19" s="27">
        <v>2</v>
      </c>
      <c r="S19" s="27">
        <v>2</v>
      </c>
      <c r="T19" s="27"/>
      <c r="U19" s="27"/>
      <c r="V19" s="27"/>
      <c r="W19" s="27"/>
    </row>
    <row r="20" spans="1:23" ht="14.25" customHeight="1">
      <c r="A20" s="13" t="s">
        <v>324</v>
      </c>
      <c r="B20" s="13" t="s">
        <v>325</v>
      </c>
      <c r="C20" s="13" t="s">
        <v>323</v>
      </c>
      <c r="D20" s="13" t="s">
        <v>68</v>
      </c>
      <c r="E20" s="13" t="s">
        <v>100</v>
      </c>
      <c r="F20" s="13" t="s">
        <v>101</v>
      </c>
      <c r="G20" s="13" t="s">
        <v>335</v>
      </c>
      <c r="H20" s="13" t="s">
        <v>247</v>
      </c>
      <c r="I20" s="27">
        <v>2</v>
      </c>
      <c r="J20" s="27"/>
      <c r="K20" s="27"/>
      <c r="L20" s="27"/>
      <c r="M20" s="27"/>
      <c r="N20" s="27"/>
      <c r="O20" s="27"/>
      <c r="P20" s="13"/>
      <c r="Q20" s="27"/>
      <c r="R20" s="27">
        <v>2</v>
      </c>
      <c r="S20" s="27">
        <v>2</v>
      </c>
      <c r="T20" s="27"/>
      <c r="U20" s="27"/>
      <c r="V20" s="27"/>
      <c r="W20" s="27"/>
    </row>
    <row r="21" spans="1:23" ht="14.25" customHeight="1">
      <c r="A21" s="13"/>
      <c r="B21" s="13"/>
      <c r="C21" s="13" t="s">
        <v>336</v>
      </c>
      <c r="D21" s="13"/>
      <c r="E21" s="13"/>
      <c r="F21" s="13"/>
      <c r="G21" s="13"/>
      <c r="H21" s="13"/>
      <c r="I21" s="27">
        <v>6.2436</v>
      </c>
      <c r="J21" s="27">
        <v>6.2436</v>
      </c>
      <c r="K21" s="27"/>
      <c r="L21" s="27"/>
      <c r="M21" s="27"/>
      <c r="N21" s="27"/>
      <c r="O21" s="27"/>
      <c r="P21" s="13"/>
      <c r="Q21" s="27"/>
      <c r="R21" s="27"/>
      <c r="S21" s="27"/>
      <c r="T21" s="27"/>
      <c r="U21" s="27"/>
      <c r="V21" s="27"/>
      <c r="W21" s="27"/>
    </row>
    <row r="22" spans="1:23" ht="14.25" customHeight="1">
      <c r="A22" s="13" t="s">
        <v>337</v>
      </c>
      <c r="B22" s="13" t="s">
        <v>338</v>
      </c>
      <c r="C22" s="13" t="s">
        <v>336</v>
      </c>
      <c r="D22" s="13" t="s">
        <v>68</v>
      </c>
      <c r="E22" s="13" t="s">
        <v>94</v>
      </c>
      <c r="F22" s="13" t="s">
        <v>95</v>
      </c>
      <c r="G22" s="13" t="s">
        <v>313</v>
      </c>
      <c r="H22" s="13" t="s">
        <v>244</v>
      </c>
      <c r="I22" s="27">
        <v>6.2436</v>
      </c>
      <c r="J22" s="27">
        <v>6.2436</v>
      </c>
      <c r="K22" s="27"/>
      <c r="L22" s="27"/>
      <c r="M22" s="27"/>
      <c r="N22" s="27"/>
      <c r="O22" s="27"/>
      <c r="P22" s="13"/>
      <c r="Q22" s="27"/>
      <c r="R22" s="27"/>
      <c r="S22" s="27"/>
      <c r="T22" s="27"/>
      <c r="U22" s="27"/>
      <c r="V22" s="27"/>
      <c r="W22" s="27"/>
    </row>
    <row r="23" spans="1:23" ht="14.25" customHeight="1">
      <c r="A23" s="166" t="s">
        <v>116</v>
      </c>
      <c r="B23" s="167"/>
      <c r="C23" s="167"/>
      <c r="D23" s="167"/>
      <c r="E23" s="167"/>
      <c r="F23" s="167"/>
      <c r="G23" s="167"/>
      <c r="H23" s="169"/>
      <c r="I23" s="27">
        <v>956.2436</v>
      </c>
      <c r="J23" s="27">
        <v>6.2436</v>
      </c>
      <c r="K23" s="27"/>
      <c r="L23" s="27"/>
      <c r="M23" s="27"/>
      <c r="N23" s="27"/>
      <c r="O23" s="27"/>
      <c r="P23" s="27"/>
      <c r="Q23" s="27"/>
      <c r="R23" s="27">
        <v>950</v>
      </c>
      <c r="S23" s="27">
        <v>950</v>
      </c>
      <c r="T23" s="27"/>
      <c r="U23" s="27"/>
      <c r="V23" s="27"/>
      <c r="W23" s="27"/>
    </row>
  </sheetData>
  <sheetProtection/>
  <mergeCells count="28">
    <mergeCell ref="A2:W2"/>
    <mergeCell ref="A3:H3"/>
    <mergeCell ref="J4:M4"/>
    <mergeCell ref="N4:P4"/>
    <mergeCell ref="R4:W4"/>
    <mergeCell ref="J5:K5"/>
    <mergeCell ref="A23:H2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2021-01-13T15:07:30Z</cp:lastPrinted>
  <dcterms:created xsi:type="dcterms:W3CDTF">2020-01-11T14:24:04Z</dcterms:created>
  <dcterms:modified xsi:type="dcterms:W3CDTF">2024-02-29T19:33:33Z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7792BA39EDAD47909248619BC68BE542_13</vt:lpwstr>
  </property>
  <property fmtid="{D5CDD505-2E9C-101B-9397-08002B2CF9AE}" pid="4" name="퀀_generated_2.-2147483648">
    <vt:i4>2052</vt:i4>
  </property>
</Properties>
</file>