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3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<sst xmlns="http://schemas.openxmlformats.org/spreadsheetml/2006/main" count="1145" uniqueCount="454">
  <si>
    <t>预算01-1表</t>
  </si>
  <si>
    <t>财务收支预算总表</t>
  </si>
  <si>
    <t>单位名称：富源县黄泥河中心卫生院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</si>
  <si>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</si>
  <si>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</si>
  <si>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</si>
  <si>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</si>
  <si>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</si>
  <si>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</si>
  <si>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</si>
  <si>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</si>
  <si>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</si>
  <si>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</si>
  <si>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</si>
  <si>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</si>
  <si>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</si>
  <si>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</si>
  <si>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</si>
  <si>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</si>
  <si>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</si>
  <si>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</si>
  <si>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</si>
  <si>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</si>
  <si>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</si>
  <si>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</si>
  <si>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</si>
  <si>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</si>
  <si>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</si>
  <si>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</si>
  <si>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</si>
  <si>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</si>
  <si>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</si>
  <si>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</si>
  <si>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</si>
  <si>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</si>
  <si>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</si>
  <si>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</si>
  <si>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</si>
  <si>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</si>
  <si>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</si>
  <si>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</si>
  <si>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</si>
  <si>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</si>
  <si>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</si>
  <si>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</si>
  <si>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</si>
  <si>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</si>
  <si>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</si>
  <si>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</si>
  <si>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</si>
  <si>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</si>
  <si>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</si>
  <si>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</si>
  <si>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</si>
  <si>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</si>
  <si>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</si>
  <si>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</si>
  <si>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</si>
  <si>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</si>
  <si>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</si>
  <si>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</si>
  <si>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</si>
  <si>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</si>
  <si>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</si>
  <si>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</si>
  <si>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</si>
  <si>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131014</t>
  </si>
  <si>
    <t>富源县黄泥河中心卫生院</t>
  </si>
  <si>
    <t>预算01-3表</t>
  </si>
  <si>
    <t>部门支出预算表</t>
  </si>
  <si>
    <t>单位：万元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</si>
  <si>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</si>
  <si>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</si>
  <si>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</si>
  <si>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</si>
  <si>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</si>
  <si>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</si>
  <si>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</si>
  <si>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</si>
  <si>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</si>
  <si>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</si>
  <si>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</si>
  <si>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</si>
  <si>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</si>
  <si>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</si>
  <si>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</si>
  <si>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</si>
  <si>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</si>
  <si>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</si>
  <si>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</si>
  <si>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</si>
  <si>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</si>
  <si>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</si>
  <si>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</si>
  <si>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</si>
  <si>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</si>
  <si>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21003</t>
  </si>
  <si>
    <t>基层医疗卫生机构</t>
  </si>
  <si>
    <t>2100302</t>
  </si>
  <si>
    <t>乡镇卫生院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</si>
  <si>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</si>
  <si>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</si>
  <si>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</si>
  <si>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</si>
  <si>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</si>
  <si>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</si>
  <si>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</si>
  <si>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</si>
  <si>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</si>
  <si>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</si>
  <si>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</si>
  <si>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</si>
  <si>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</si>
  <si>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</si>
  <si>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</si>
  <si>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</si>
  <si>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</si>
  <si>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</si>
  <si>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</si>
  <si>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</si>
  <si>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</si>
  <si>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</si>
  <si>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</si>
  <si>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</si>
  <si>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</si>
  <si>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</si>
  <si>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</si>
  <si>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</si>
  <si>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</si>
  <si>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</si>
  <si>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</si>
  <si>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</si>
  <si>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</si>
  <si>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</si>
  <si>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</si>
  <si>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</si>
  <si>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</si>
  <si>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</si>
  <si>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</si>
  <si>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</si>
  <si>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</si>
  <si>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</si>
  <si>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</si>
  <si>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</si>
  <si>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</si>
  <si>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</si>
  <si>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</si>
  <si>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</si>
  <si>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</si>
  <si>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</si>
  <si>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</si>
  <si>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</si>
  <si>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</si>
  <si>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</si>
  <si>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</si>
  <si>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</si>
  <si>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</si>
  <si>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</si>
  <si>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</si>
  <si>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</si>
  <si>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</si>
  <si>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一般公共预算支出预算明细表（按经济科目分类）</t>
  </si>
  <si>
    <r>
      <t>支</t>
    </r>
    <r>
      <rPr>
        <sz val="10"/>
        <color indexed="8"/>
        <rFont val="normal"/>
        <family val="2"/>
      </rPr>
      <t xml:space="preserve">        </t>
    </r>
    <r>
      <rPr>
        <sz val="10"/>
        <color indexed="8"/>
        <rFont val="宋体"/>
        <family val="0"/>
      </rPr>
      <t>出</t>
    </r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</si>
  <si>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</si>
  <si>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</si>
  <si>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</si>
  <si>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</si>
  <si>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</si>
  <si>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</si>
  <si>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</si>
  <si>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</si>
  <si>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</si>
  <si>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</si>
  <si>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</si>
  <si>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</si>
  <si>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</si>
  <si>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</si>
  <si>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</si>
  <si>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</si>
  <si>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</si>
  <si>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</si>
  <si>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</si>
  <si>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</si>
  <si>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</si>
  <si>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</si>
  <si>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</si>
  <si>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</si>
  <si>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</si>
  <si>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</si>
  <si>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</si>
  <si>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</si>
  <si>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</si>
  <si>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</si>
  <si>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</si>
  <si>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</si>
  <si>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502</t>
  </si>
  <si>
    <t>机关商品和服务支出</t>
  </si>
  <si>
    <t>03</t>
  </si>
  <si>
    <t>奖金</t>
  </si>
  <si>
    <t>办公经费</t>
  </si>
  <si>
    <t>07</t>
  </si>
  <si>
    <t>绩效工资</t>
  </si>
  <si>
    <t>505</t>
  </si>
  <si>
    <t>对事业单位经常性补助</t>
  </si>
  <si>
    <t>08</t>
  </si>
  <si>
    <t>机关事业单位基本养老保险缴费</t>
  </si>
  <si>
    <t>09</t>
  </si>
  <si>
    <t>职业年金缴费</t>
  </si>
  <si>
    <t>商品和服务支出</t>
  </si>
  <si>
    <t>职工基本医疗保险缴费</t>
  </si>
  <si>
    <t>506</t>
  </si>
  <si>
    <t>对事业单位资本性补助</t>
  </si>
  <si>
    <t>公务员医疗补助缴费</t>
  </si>
  <si>
    <t>资本性支出（一）</t>
  </si>
  <si>
    <t>其他社会保障缴费</t>
  </si>
  <si>
    <t>509</t>
  </si>
  <si>
    <t>对个人和家庭的补助</t>
  </si>
  <si>
    <t>社会福利和救助</t>
  </si>
  <si>
    <t>302</t>
  </si>
  <si>
    <t>05</t>
  </si>
  <si>
    <t>离退休费</t>
  </si>
  <si>
    <t>办公费</t>
  </si>
  <si>
    <t>印刷费</t>
  </si>
  <si>
    <t>04</t>
  </si>
  <si>
    <t>手续费</t>
  </si>
  <si>
    <t>水费</t>
  </si>
  <si>
    <t>06</t>
  </si>
  <si>
    <t>电费</t>
  </si>
  <si>
    <t>差旅费</t>
  </si>
  <si>
    <t>维修（护）费</t>
  </si>
  <si>
    <t>租赁费</t>
  </si>
  <si>
    <t>公务接待费</t>
  </si>
  <si>
    <t>专用材料费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</si>
  <si>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</si>
  <si>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</si>
  <si>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</si>
  <si>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</si>
  <si>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</si>
  <si>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</si>
  <si>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</si>
  <si>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</si>
  <si>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</si>
  <si>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</si>
  <si>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</si>
  <si>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</si>
  <si>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</si>
  <si>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</si>
  <si>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生活补助</t>
  </si>
  <si>
    <t>310</t>
  </si>
  <si>
    <t>资本性支出</t>
  </si>
  <si>
    <t>办公设备购置</t>
  </si>
  <si>
    <t>专用设备购置</t>
  </si>
  <si>
    <r>
      <t>支</t>
    </r>
    <r>
      <rPr>
        <sz val="10"/>
        <color indexed="8"/>
        <rFont val="normal"/>
        <family val="2"/>
      </rPr>
      <t xml:space="preserve"> </t>
    </r>
    <r>
      <rPr>
        <sz val="10"/>
        <color indexed="8"/>
        <rFont val="宋体"/>
        <family val="0"/>
      </rPr>
      <t>出</t>
    </r>
    <r>
      <rPr>
        <sz val="10"/>
        <color indexed="8"/>
        <rFont val="normal"/>
        <family val="2"/>
      </rPr>
      <t xml:space="preserve"> </t>
    </r>
    <r>
      <rPr>
        <sz val="10"/>
        <color indexed="8"/>
        <rFont val="宋体"/>
        <family val="0"/>
      </rPr>
      <t>总</t>
    </r>
    <r>
      <rPr>
        <sz val="10"/>
        <color indexed="8"/>
        <rFont val="normal"/>
        <family val="2"/>
      </rPr>
      <t xml:space="preserve"> </t>
    </r>
    <r>
      <rPr>
        <sz val="10"/>
        <color indexed="8"/>
        <rFont val="宋体"/>
        <family val="0"/>
      </rPr>
      <t>计</t>
    </r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</si>
  <si>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</si>
  <si>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</si>
  <si>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</si>
  <si>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</si>
  <si>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</si>
  <si>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</si>
  <si>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</si>
  <si>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说明：富源县黄泥河中心卫生院无一般公共预算“三公”经费支出，故此表为空。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</si>
  <si>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</si>
  <si>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</si>
  <si>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</si>
  <si>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</si>
  <si>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</si>
  <si>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</si>
  <si>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</si>
  <si>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</si>
  <si>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</si>
  <si>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</si>
  <si>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</si>
  <si>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</si>
  <si>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</si>
  <si>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</si>
  <si>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</si>
  <si>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</si>
  <si>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</si>
  <si>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</si>
  <si>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</si>
  <si>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</si>
  <si>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530325210000000018060</t>
  </si>
  <si>
    <t>事业人员支出工资</t>
  </si>
  <si>
    <t>30101</t>
  </si>
  <si>
    <t>30102</t>
  </si>
  <si>
    <t>30107</t>
  </si>
  <si>
    <t>530325231100001426993</t>
  </si>
  <si>
    <t>事业人员参照公务员规范后绩效奖</t>
  </si>
  <si>
    <t>530325210000000018065</t>
  </si>
  <si>
    <t>养老保险</t>
  </si>
  <si>
    <t>30108</t>
  </si>
  <si>
    <t>530325210000000018066</t>
  </si>
  <si>
    <t>医疗保险</t>
  </si>
  <si>
    <t>30110</t>
  </si>
  <si>
    <t>530325210000000018062</t>
  </si>
  <si>
    <t>30111</t>
  </si>
  <si>
    <t>530325210000000018064</t>
  </si>
  <si>
    <t>退休公务员医疗</t>
  </si>
  <si>
    <t>530325210000000018061</t>
  </si>
  <si>
    <t>工伤保险</t>
  </si>
  <si>
    <t>30112</t>
  </si>
  <si>
    <t>530325210000000018063</t>
  </si>
  <si>
    <t>生育保险</t>
  </si>
  <si>
    <t>530325210000000018067</t>
  </si>
  <si>
    <t>30113</t>
  </si>
  <si>
    <t>530325231100001513125</t>
  </si>
  <si>
    <t>一般公用经费</t>
  </si>
  <si>
    <t>30201</t>
  </si>
  <si>
    <t>30229</t>
  </si>
  <si>
    <t>530325210000000018068</t>
  </si>
  <si>
    <t>30305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</si>
  <si>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</si>
  <si>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</si>
  <si>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</si>
  <si>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</si>
  <si>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</si>
  <si>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</si>
  <si>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</si>
  <si>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富源县黄泥河中心卫生院自有资金</t>
  </si>
  <si>
    <t>事业发展类</t>
  </si>
  <si>
    <t>530325231100001538246</t>
  </si>
  <si>
    <t>30202</t>
  </si>
  <si>
    <t>30204</t>
  </si>
  <si>
    <t>30205</t>
  </si>
  <si>
    <t>30206</t>
  </si>
  <si>
    <t>30211</t>
  </si>
  <si>
    <t>30213</t>
  </si>
  <si>
    <t>30214</t>
  </si>
  <si>
    <t>30217</t>
  </si>
  <si>
    <t>30218</t>
  </si>
  <si>
    <t>30226</t>
  </si>
  <si>
    <t>30227</t>
  </si>
  <si>
    <t>30231</t>
  </si>
  <si>
    <t>31002</t>
  </si>
  <si>
    <t>31003</t>
  </si>
  <si>
    <t>遗属生活困难补助资金</t>
  </si>
  <si>
    <t>民生类</t>
  </si>
  <si>
    <t>530325241100002348005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</si>
  <si>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</si>
  <si>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</si>
  <si>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</si>
  <si>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</si>
  <si>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</si>
  <si>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</si>
  <si>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</si>
  <si>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</si>
  <si>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</si>
  <si>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</si>
  <si>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</si>
  <si>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富源县黄泥河中心卫生院自有资金预算项目</t>
  </si>
  <si>
    <t>产出指标</t>
  </si>
  <si>
    <t>质量指标</t>
  </si>
  <si>
    <t>富源县黄泥河中心卫生院2023年自有资金产出质量</t>
  </si>
  <si>
    <t>&gt;=</t>
  </si>
  <si>
    <t>80</t>
  </si>
  <si>
    <t>%</t>
  </si>
  <si>
    <t>定量指标</t>
  </si>
  <si>
    <t>富源县黄泥河中心卫生院事业发展</t>
  </si>
  <si>
    <t>效益指标</t>
  </si>
  <si>
    <t>社会效益指标</t>
  </si>
  <si>
    <t>富源县黄泥河中心卫生院2023年自有资金对本辖区内医疗卫生服务效益</t>
  </si>
  <si>
    <t>满意度指标</t>
  </si>
  <si>
    <t>服务对象满意度指标</t>
  </si>
  <si>
    <t>富源县黄泥河中心卫生院2023年自有资金对本辖区群众医疗质量</t>
  </si>
  <si>
    <t>机关、事业单位人员死亡后遗属生活困难补助</t>
  </si>
  <si>
    <t>数量指标</t>
  </si>
  <si>
    <t>获补对象数</t>
  </si>
  <si>
    <t>=</t>
  </si>
  <si>
    <t>100</t>
  </si>
  <si>
    <t>反映获补助人员、企业的数
量情况，也适用补贴、资助
等形式的补助。</t>
  </si>
  <si>
    <t>政策知晓率</t>
  </si>
  <si>
    <t>反映补助政策的宣传效果情
况。
政策知晓率=调查中补助政策
知晓人数/调查总人数*100%</t>
  </si>
  <si>
    <t>受益对象满意度</t>
  </si>
  <si>
    <t>反映获补助受益对象的满意
程度。</t>
  </si>
  <si>
    <t>预算05-3表</t>
  </si>
  <si>
    <t>项目支出绩效目标表（另文下达）</t>
  </si>
  <si>
    <t>说明：富源县黄泥河中心卫生院无项目支出（另文下达），故此表为空。</t>
  </si>
  <si>
    <t>预算06表</t>
  </si>
  <si>
    <t>政府性基金预算支出预算表</t>
  </si>
  <si>
    <t>单位名称</t>
  </si>
  <si>
    <t>本年政府性基金预算支出</t>
  </si>
  <si>
    <t/>
  </si>
  <si>
    <t>备注：富源县黄泥河中心卫生院无政府性基金预算支出，故此表为空。</t>
  </si>
  <si>
    <t>预算07表</t>
  </si>
  <si>
    <t xml:space="preserve"> 国有资本经营预算支出预算表</t>
  </si>
  <si>
    <t>本年国有资本经营预算支出</t>
  </si>
  <si>
    <t>说明：富源县黄泥河中心卫生院无国有资本经营预算支出，故此表为空。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</si>
  <si>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</si>
  <si>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</si>
  <si>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</si>
  <si>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</si>
  <si>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</si>
  <si>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</si>
  <si>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</si>
  <si>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</si>
  <si>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</si>
  <si>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</si>
  <si>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</si>
  <si>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说明：富源县黄泥河中心卫生院无部门政府采购预算支出，故此表为空。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</si>
  <si>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</si>
  <si>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</si>
  <si>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</si>
  <si>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</si>
  <si>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</si>
  <si>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</si>
  <si>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</si>
  <si>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</si>
  <si>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说明：富源县黄泥河中心卫生院无政府购买服务预算支出，故此表为空。</t>
  </si>
  <si>
    <t>预算09-1表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</si>
  <si>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</si>
  <si>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</si>
  <si>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</si>
  <si>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</si>
  <si>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</si>
  <si>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</si>
  <si>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</si>
  <si>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</si>
  <si>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</si>
  <si>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</si>
  <si>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</si>
  <si>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</si>
  <si>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</si>
  <si>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</si>
  <si>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</si>
  <si>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>说明：富源县黄泥河中心卫生院无县对下转移支付预算，故此表为空。</t>
  </si>
  <si>
    <t>预算09-2表</t>
  </si>
  <si>
    <t>县对下转移支付绩效目标表</t>
  </si>
  <si>
    <t>单位名称、项目名称</t>
  </si>
  <si>
    <t>说明：富源县黄泥河中心卫生院无县对下转移支付，故此表为空。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</si>
  <si>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</si>
  <si>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</si>
  <si>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</si>
  <si>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</si>
  <si>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</si>
  <si>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</si>
  <si>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</si>
  <si>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</si>
  <si>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</si>
  <si>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</si>
  <si>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</si>
  <si>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</si>
  <si>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说明：富源县黄泥河中心卫生院无新增资产，故此表为空。</t>
  </si>
  <si>
    <t>预算11表</t>
  </si>
  <si>
    <t>上级补助项目支出预算表</t>
  </si>
  <si>
    <t>上级补助</t>
  </si>
  <si>
    <t>说明：富源县黄泥河中心卫生院无上级补助项目支出预算，故此表为空。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</si>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</sst>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);[Red]\-0.00\ "/>
    <numFmt numFmtId="181" formatCode="#,##0.00;\-#,##0.00;;@"/>
    <numFmt numFmtId="182" formatCode="#,##0.00_);[Red]\-#,##0.00\ "/>
  </numFmts>
  <fonts count="8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"/>
      <color indexed="8"/>
      <name val="Arial"/>
      <family val="2"/>
    </font>
    <font>
      <sz val="10"/>
      <color indexed="8"/>
      <name val="normal"/>
      <family val="2"/>
    </font>
    <font>
      <sz val="10"/>
      <color indexed="8"/>
      <name val="SimSun"/>
      <family val="0"/>
    </font>
    <font>
      <sz val="19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0"/>
      <color rgb="FF000000"/>
      <name val="宋体"/>
      <family val="0"/>
    </font>
    <font>
      <b/>
      <sz val="11"/>
      <color theme="3"/>
      <name val="Calibri"/>
      <family val="0"/>
    </font>
    <font>
      <sz val="10"/>
      <color rgb="FF000000"/>
      <name val="Arial"/>
      <family val="2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normal"/>
      <family val="2"/>
    </font>
    <font>
      <sz val="10"/>
      <color rgb="FF000000"/>
      <name val="SimSun"/>
      <family val="0"/>
    </font>
    <font>
      <sz val="10"/>
      <color theme="1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>
      <alignment horizontal="left" vertical="center" wrapText="1"/>
      <protection locked="0"/>
    </xf>
    <xf numFmtId="0" fontId="44" fillId="0" borderId="2">
      <alignment horizontal="center" vertical="center" wrapText="1"/>
      <protection locked="0"/>
    </xf>
    <xf numFmtId="0" fontId="45" fillId="0" borderId="3">
      <alignment horizontal="center" vertical="center" wrapText="1"/>
      <protection locked="0"/>
    </xf>
    <xf numFmtId="0" fontId="45" fillId="0" borderId="4">
      <alignment horizontal="center" vertical="center"/>
      <protection/>
    </xf>
    <xf numFmtId="0" fontId="44" fillId="0" borderId="1">
      <alignment horizontal="left" vertical="center"/>
      <protection/>
    </xf>
    <xf numFmtId="0" fontId="44" fillId="0" borderId="5">
      <alignment horizontal="left" vertical="center"/>
      <protection/>
    </xf>
    <xf numFmtId="0" fontId="45" fillId="0" borderId="6">
      <alignment horizontal="center" vertical="center" wrapText="1"/>
      <protection/>
    </xf>
    <xf numFmtId="0" fontId="45" fillId="0" borderId="7">
      <alignment horizontal="center" vertical="center" wrapText="1"/>
      <protection/>
    </xf>
    <xf numFmtId="0" fontId="46" fillId="0" borderId="7">
      <alignment horizontal="center" vertical="center"/>
      <protection/>
    </xf>
    <xf numFmtId="0" fontId="45" fillId="0" borderId="5">
      <alignment horizontal="center" vertical="center" wrapText="1"/>
      <protection locked="0"/>
    </xf>
    <xf numFmtId="0" fontId="45" fillId="0" borderId="8">
      <alignment horizontal="center" vertical="center" wrapText="1"/>
      <protection locked="0"/>
    </xf>
    <xf numFmtId="0" fontId="45" fillId="0" borderId="8">
      <alignment horizontal="center" vertical="center"/>
      <protection locked="0"/>
    </xf>
    <xf numFmtId="0" fontId="45" fillId="0" borderId="6">
      <alignment horizontal="center" vertical="center"/>
      <protection locked="0"/>
    </xf>
    <xf numFmtId="0" fontId="45" fillId="0" borderId="2">
      <alignment horizontal="center" vertical="center" wrapText="1"/>
      <protection locked="0"/>
    </xf>
    <xf numFmtId="0" fontId="45" fillId="0" borderId="6">
      <alignment horizontal="center" vertical="center" wrapText="1"/>
      <protection locked="0"/>
    </xf>
    <xf numFmtId="0" fontId="45" fillId="0" borderId="0">
      <alignment horizontal="left" vertical="center"/>
      <protection locked="0"/>
    </xf>
    <xf numFmtId="0" fontId="44" fillId="0" borderId="0">
      <alignment horizontal="right"/>
      <protection locked="0"/>
    </xf>
    <xf numFmtId="0" fontId="45" fillId="0" borderId="7">
      <alignment horizontal="center" vertical="center" wrapText="1"/>
      <protection locked="0"/>
    </xf>
    <xf numFmtId="0" fontId="46" fillId="0" borderId="7">
      <alignment horizontal="center" vertical="center"/>
      <protection locked="0"/>
    </xf>
    <xf numFmtId="0" fontId="45" fillId="0" borderId="7">
      <alignment horizontal="center" vertical="center"/>
      <protection locked="0"/>
    </xf>
    <xf numFmtId="0" fontId="44" fillId="0" borderId="5">
      <alignment horizontal="left" vertical="center" wrapText="1"/>
      <protection locked="0"/>
    </xf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9" fillId="5" borderId="9" applyNumberFormat="0" applyAlignment="0" applyProtection="0"/>
    <xf numFmtId="0" fontId="45" fillId="0" borderId="10">
      <alignment horizontal="center" vertical="center" wrapText="1"/>
      <protection locked="0"/>
    </xf>
    <xf numFmtId="49" fontId="45" fillId="0" borderId="2">
      <alignment horizontal="center" vertical="center" wrapText="1"/>
      <protection/>
    </xf>
    <xf numFmtId="0" fontId="48" fillId="6" borderId="0" applyNumberFormat="0" applyBorder="0" applyAlignment="0" applyProtection="0"/>
    <xf numFmtId="0" fontId="44" fillId="0" borderId="0">
      <alignment horizontal="right" vertical="center"/>
      <protection/>
    </xf>
    <xf numFmtId="0" fontId="48" fillId="7" borderId="0" applyNumberFormat="0" applyBorder="0" applyAlignment="0" applyProtection="0"/>
    <xf numFmtId="0" fontId="45" fillId="0" borderId="1">
      <alignment horizontal="center" vertical="center" wrapText="1"/>
      <protection locked="0"/>
    </xf>
    <xf numFmtId="0" fontId="47" fillId="8" borderId="0" applyNumberFormat="0" applyBorder="0" applyAlignment="0" applyProtection="0"/>
    <xf numFmtId="0" fontId="44" fillId="0" borderId="2">
      <alignment horizontal="center" vertical="center"/>
      <protection locked="0"/>
    </xf>
    <xf numFmtId="0" fontId="46" fillId="0" borderId="7">
      <alignment horizontal="center"/>
      <protection/>
    </xf>
    <xf numFmtId="0" fontId="45" fillId="0" borderId="2">
      <alignment horizontal="center" vertical="center"/>
      <protection locked="0"/>
    </xf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5" fillId="0" borderId="5">
      <alignment horizontal="center" vertical="center"/>
      <protection locked="0"/>
    </xf>
    <xf numFmtId="0" fontId="48" fillId="11" borderId="0" applyNumberFormat="0" applyBorder="0" applyAlignment="0" applyProtection="0"/>
    <xf numFmtId="0" fontId="46" fillId="0" borderId="11">
      <alignment horizontal="center" vertical="top"/>
      <protection/>
    </xf>
    <xf numFmtId="0" fontId="50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12" applyNumberFormat="0" applyFont="0" applyAlignment="0" applyProtection="0"/>
    <xf numFmtId="0" fontId="47" fillId="15" borderId="0" applyNumberFormat="0" applyBorder="0" applyAlignment="0" applyProtection="0"/>
    <xf numFmtId="178" fontId="0" fillId="0" borderId="0" applyFont="0" applyFill="0" applyBorder="0" applyAlignment="0" applyProtection="0"/>
    <xf numFmtId="49" fontId="7" fillId="0" borderId="7">
      <alignment horizontal="left" vertical="center" wrapText="1"/>
      <protection/>
    </xf>
    <xf numFmtId="0" fontId="51" fillId="0" borderId="1">
      <alignment horizontal="center" vertical="center"/>
      <protection/>
    </xf>
    <xf numFmtId="0" fontId="47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7">
      <alignment horizontal="center" vertical="center"/>
      <protection/>
    </xf>
    <xf numFmtId="0" fontId="45" fillId="0" borderId="1">
      <alignment horizontal="center" vertical="center"/>
      <protection locked="0"/>
    </xf>
    <xf numFmtId="0" fontId="2" fillId="0" borderId="0">
      <alignment/>
      <protection/>
    </xf>
    <xf numFmtId="0" fontId="44" fillId="0" borderId="1">
      <alignment horizontal="left" vertical="center"/>
      <protection locked="0"/>
    </xf>
    <xf numFmtId="0" fontId="47" fillId="17" borderId="0" applyNumberFormat="0" applyBorder="0" applyAlignment="0" applyProtection="0"/>
    <xf numFmtId="3" fontId="45" fillId="0" borderId="11">
      <alignment horizontal="center" vertical="center"/>
      <protection locked="0"/>
    </xf>
    <xf numFmtId="0" fontId="45" fillId="0" borderId="0">
      <alignment horizontal="left" vertical="center"/>
      <protection/>
    </xf>
    <xf numFmtId="0" fontId="54" fillId="0" borderId="0" applyNumberFormat="0" applyFill="0" applyBorder="0" applyAlignment="0" applyProtection="0"/>
    <xf numFmtId="0" fontId="15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3" fontId="45" fillId="0" borderId="11">
      <alignment horizontal="center" vertical="center"/>
      <protection/>
    </xf>
    <xf numFmtId="0" fontId="47" fillId="20" borderId="0" applyNumberFormat="0" applyBorder="0" applyAlignment="0" applyProtection="0"/>
    <xf numFmtId="0" fontId="57" fillId="0" borderId="13" applyNumberFormat="0" applyFill="0" applyAlignment="0" applyProtection="0"/>
    <xf numFmtId="0" fontId="15" fillId="0" borderId="0">
      <alignment/>
      <protection/>
    </xf>
    <xf numFmtId="0" fontId="52" fillId="0" borderId="14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9" applyNumberFormat="0" applyAlignment="0" applyProtection="0"/>
    <xf numFmtId="0" fontId="46" fillId="0" borderId="3">
      <alignment horizontal="center" vertical="center" wrapText="1"/>
      <protection locked="0"/>
    </xf>
    <xf numFmtId="0" fontId="59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4" fillId="0" borderId="7">
      <alignment horizontal="left" vertical="center"/>
      <protection/>
    </xf>
    <xf numFmtId="0" fontId="51" fillId="0" borderId="2">
      <alignment horizontal="center" vertical="center"/>
      <protection/>
    </xf>
    <xf numFmtId="179" fontId="0" fillId="0" borderId="0" applyFont="0" applyFill="0" applyBorder="0" applyAlignment="0" applyProtection="0"/>
    <xf numFmtId="0" fontId="46" fillId="0" borderId="1">
      <alignment horizontal="center"/>
      <protection/>
    </xf>
    <xf numFmtId="0" fontId="47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45" fillId="0" borderId="5">
      <alignment horizontal="center" vertical="center"/>
      <protection/>
    </xf>
    <xf numFmtId="0" fontId="44" fillId="0" borderId="0">
      <alignment horizontal="left" vertical="center" wrapText="1"/>
      <protection locked="0"/>
    </xf>
    <xf numFmtId="0" fontId="47" fillId="25" borderId="0" applyNumberFormat="0" applyBorder="0" applyAlignment="0" applyProtection="0"/>
    <xf numFmtId="0" fontId="61" fillId="0" borderId="15" applyNumberFormat="0" applyFill="0" applyAlignment="0" applyProtection="0"/>
    <xf numFmtId="0" fontId="48" fillId="26" borderId="0" applyNumberFormat="0" applyBorder="0" applyAlignment="0" applyProtection="0"/>
    <xf numFmtId="0" fontId="62" fillId="27" borderId="0" applyNumberFormat="0" applyBorder="0" applyAlignment="0" applyProtection="0"/>
    <xf numFmtId="0" fontId="45" fillId="0" borderId="0">
      <alignment horizontal="left" vertical="center" wrapText="1"/>
      <protection/>
    </xf>
    <xf numFmtId="0" fontId="63" fillId="28" borderId="16" applyNumberFormat="0" applyAlignment="0" applyProtection="0"/>
    <xf numFmtId="0" fontId="51" fillId="0" borderId="5">
      <alignment horizontal="center" vertical="center"/>
      <protection/>
    </xf>
    <xf numFmtId="0" fontId="64" fillId="22" borderId="17" applyNumberFormat="0" applyAlignment="0" applyProtection="0"/>
    <xf numFmtId="0" fontId="53" fillId="0" borderId="0">
      <alignment vertical="top"/>
      <protection/>
    </xf>
    <xf numFmtId="0" fontId="45" fillId="0" borderId="10">
      <alignment horizontal="center" vertical="center"/>
      <protection/>
    </xf>
    <xf numFmtId="0" fontId="65" fillId="0" borderId="18" applyNumberFormat="0" applyFill="0" applyAlignment="0" applyProtection="0"/>
    <xf numFmtId="0" fontId="47" fillId="29" borderId="0" applyNumberFormat="0" applyBorder="0" applyAlignment="0" applyProtection="0"/>
    <xf numFmtId="49" fontId="45" fillId="0" borderId="7">
      <alignment horizontal="center" vertical="center"/>
      <protection locked="0"/>
    </xf>
    <xf numFmtId="0" fontId="45" fillId="0" borderId="19">
      <alignment horizontal="center" vertical="center" wrapText="1"/>
      <protection locked="0"/>
    </xf>
    <xf numFmtId="0" fontId="48" fillId="30" borderId="0" applyNumberFormat="0" applyBorder="0" applyAlignment="0" applyProtection="0"/>
    <xf numFmtId="0" fontId="45" fillId="0" borderId="11">
      <alignment horizontal="center" vertical="center"/>
      <protection locked="0"/>
    </xf>
    <xf numFmtId="0" fontId="48" fillId="31" borderId="0" applyNumberFormat="0" applyBorder="0" applyAlignment="0" applyProtection="0"/>
    <xf numFmtId="0" fontId="45" fillId="0" borderId="7">
      <alignment horizontal="center" vertical="center"/>
      <protection/>
    </xf>
    <xf numFmtId="49" fontId="45" fillId="0" borderId="7">
      <alignment horizontal="center" vertical="center"/>
      <protection/>
    </xf>
    <xf numFmtId="0" fontId="15" fillId="0" borderId="0">
      <alignment/>
      <protection/>
    </xf>
    <xf numFmtId="0" fontId="7" fillId="0" borderId="0">
      <alignment vertical="top"/>
      <protection locked="0"/>
    </xf>
    <xf numFmtId="0" fontId="45" fillId="0" borderId="11">
      <alignment horizontal="center"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1">
      <alignment horizontal="right" vertical="center"/>
      <protection locked="0"/>
    </xf>
    <xf numFmtId="0" fontId="66" fillId="0" borderId="20" applyNumberFormat="0" applyFill="0" applyAlignment="0" applyProtection="0"/>
    <xf numFmtId="0" fontId="45" fillId="0" borderId="0">
      <alignment wrapText="1"/>
      <protection/>
    </xf>
    <xf numFmtId="0" fontId="67" fillId="32" borderId="0" applyNumberFormat="0" applyBorder="0" applyAlignment="0" applyProtection="0"/>
    <xf numFmtId="0" fontId="45" fillId="0" borderId="19">
      <alignment horizontal="center" vertical="center" wrapText="1"/>
      <protection/>
    </xf>
    <xf numFmtId="0" fontId="45" fillId="0" borderId="6">
      <alignment horizontal="center" vertical="center"/>
      <protection/>
    </xf>
    <xf numFmtId="3" fontId="45" fillId="0" borderId="11">
      <alignment horizontal="center" vertical="top"/>
      <protection locked="0"/>
    </xf>
    <xf numFmtId="0" fontId="15" fillId="0" borderId="0">
      <alignment vertical="center"/>
      <protection/>
    </xf>
    <xf numFmtId="0" fontId="45" fillId="0" borderId="10">
      <alignment horizontal="center" vertical="center" wrapText="1"/>
      <protection/>
    </xf>
    <xf numFmtId="177" fontId="0" fillId="0" borderId="0" applyFont="0" applyFill="0" applyBorder="0" applyAlignment="0" applyProtection="0"/>
    <xf numFmtId="0" fontId="46" fillId="0" borderId="1">
      <alignment horizontal="center" vertical="center"/>
      <protection/>
    </xf>
    <xf numFmtId="0" fontId="46" fillId="0" borderId="2">
      <alignment horizontal="center" vertical="center" wrapText="1"/>
      <protection locked="0"/>
    </xf>
    <xf numFmtId="0" fontId="46" fillId="0" borderId="10">
      <alignment horizontal="center" vertical="center"/>
      <protection/>
    </xf>
    <xf numFmtId="0" fontId="45" fillId="0" borderId="5">
      <alignment horizontal="center" vertical="center" wrapText="1"/>
      <protection/>
    </xf>
    <xf numFmtId="176" fontId="0" fillId="0" borderId="0" applyFont="0" applyFill="0" applyBorder="0" applyAlignment="0" applyProtection="0"/>
    <xf numFmtId="0" fontId="45" fillId="0" borderId="11">
      <alignment horizontal="center" vertical="center" wrapText="1"/>
      <protection locked="0"/>
    </xf>
    <xf numFmtId="0" fontId="45" fillId="0" borderId="1">
      <alignment horizontal="center" vertical="center" wrapText="1"/>
      <protection/>
    </xf>
    <xf numFmtId="0" fontId="46" fillId="0" borderId="0">
      <alignment horizontal="right"/>
      <protection/>
    </xf>
    <xf numFmtId="0" fontId="44" fillId="0" borderId="5">
      <alignment horizontal="left" vertical="center"/>
      <protection locked="0"/>
    </xf>
    <xf numFmtId="0" fontId="0" fillId="0" borderId="0">
      <alignment/>
      <protection/>
    </xf>
    <xf numFmtId="49" fontId="45" fillId="0" borderId="1">
      <alignment horizontal="center" vertical="center" wrapText="1"/>
      <protection/>
    </xf>
    <xf numFmtId="0" fontId="46" fillId="0" borderId="0">
      <alignment vertical="top"/>
      <protection locked="0"/>
    </xf>
    <xf numFmtId="49" fontId="45" fillId="0" borderId="5">
      <alignment horizontal="center" vertical="center" wrapText="1"/>
      <protection/>
    </xf>
  </cellStyleXfs>
  <cellXfs count="343">
    <xf numFmtId="0" fontId="0" fillId="0" borderId="0" xfId="0" applyAlignment="1">
      <alignment/>
    </xf>
    <xf numFmtId="0" fontId="2" fillId="0" borderId="0" xfId="116" applyFont="1" applyFill="1" applyBorder="1" applyAlignment="1" applyProtection="1">
      <alignment/>
      <protection/>
    </xf>
    <xf numFmtId="49" fontId="46" fillId="0" borderId="0" xfId="116" applyNumberFormat="1" applyFont="1" applyFill="1" applyBorder="1" applyAlignment="1" applyProtection="1">
      <alignment/>
      <protection/>
    </xf>
    <xf numFmtId="0" fontId="68" fillId="0" borderId="0" xfId="116" applyFont="1" applyFill="1" applyBorder="1" applyAlignment="1" applyProtection="1">
      <alignment horizontal="center" vertical="center"/>
      <protection/>
    </xf>
    <xf numFmtId="0" fontId="44" fillId="0" borderId="0" xfId="116" applyFont="1" applyFill="1" applyBorder="1" applyAlignment="1" applyProtection="1">
      <alignment horizontal="left" vertical="center"/>
      <protection locked="0"/>
    </xf>
    <xf numFmtId="0" fontId="45" fillId="0" borderId="0" xfId="116" applyFont="1" applyFill="1" applyBorder="1" applyAlignment="1" applyProtection="1">
      <alignment horizontal="left" vertical="center"/>
      <protection/>
    </xf>
    <xf numFmtId="0" fontId="45" fillId="0" borderId="19" xfId="116" applyFont="1" applyFill="1" applyBorder="1" applyAlignment="1" applyProtection="1">
      <alignment horizontal="center" vertical="center" wrapText="1"/>
      <protection locked="0"/>
    </xf>
    <xf numFmtId="0" fontId="45" fillId="0" borderId="19" xfId="116" applyFont="1" applyFill="1" applyBorder="1" applyAlignment="1" applyProtection="1">
      <alignment horizontal="center" vertical="center" wrapText="1"/>
      <protection/>
    </xf>
    <xf numFmtId="0" fontId="45" fillId="0" borderId="6" xfId="116" applyFont="1" applyFill="1" applyBorder="1" applyAlignment="1" applyProtection="1">
      <alignment horizontal="center" vertical="center" wrapText="1"/>
      <protection locked="0"/>
    </xf>
    <xf numFmtId="0" fontId="45" fillId="0" borderId="6" xfId="116" applyFont="1" applyFill="1" applyBorder="1" applyAlignment="1" applyProtection="1">
      <alignment horizontal="center" vertical="center" wrapText="1"/>
      <protection/>
    </xf>
    <xf numFmtId="0" fontId="45" fillId="0" borderId="8" xfId="116" applyFont="1" applyFill="1" applyBorder="1" applyAlignment="1" applyProtection="1">
      <alignment horizontal="center" vertical="center" wrapText="1"/>
      <protection locked="0"/>
    </xf>
    <xf numFmtId="0" fontId="45" fillId="0" borderId="8" xfId="116" applyFont="1" applyFill="1" applyBorder="1" applyAlignment="1" applyProtection="1">
      <alignment horizontal="center" vertical="center" wrapText="1"/>
      <protection/>
    </xf>
    <xf numFmtId="0" fontId="46" fillId="0" borderId="19" xfId="116" applyFont="1" applyFill="1" applyBorder="1" applyAlignment="1" applyProtection="1">
      <alignment horizontal="center" vertical="center"/>
      <protection/>
    </xf>
    <xf numFmtId="0" fontId="46" fillId="0" borderId="21" xfId="116" applyFont="1" applyFill="1" applyBorder="1" applyAlignment="1" applyProtection="1">
      <alignment horizontal="center" vertical="center"/>
      <protection/>
    </xf>
    <xf numFmtId="0" fontId="2" fillId="0" borderId="21" xfId="116" applyFont="1" applyFill="1" applyBorder="1" applyAlignment="1" applyProtection="1">
      <alignment horizontal="center" vertical="center" wrapText="1"/>
      <protection locked="0"/>
    </xf>
    <xf numFmtId="0" fontId="2" fillId="0" borderId="21" xfId="116" applyFont="1" applyFill="1" applyBorder="1" applyAlignment="1" applyProtection="1">
      <alignment horizontal="left" vertical="center" wrapText="1"/>
      <protection locked="0"/>
    </xf>
    <xf numFmtId="0" fontId="2" fillId="0" borderId="0" xfId="120" applyFill="1" applyAlignment="1">
      <alignment vertical="center"/>
      <protection/>
    </xf>
    <xf numFmtId="0" fontId="46" fillId="0" borderId="0" xfId="116" applyFont="1" applyFill="1" applyBorder="1" applyAlignment="1" applyProtection="1">
      <alignment/>
      <protection/>
    </xf>
    <xf numFmtId="0" fontId="46" fillId="0" borderId="0" xfId="116" applyFont="1" applyFill="1" applyBorder="1" applyAlignment="1" applyProtection="1">
      <alignment horizontal="right" vertical="center"/>
      <protection locked="0"/>
    </xf>
    <xf numFmtId="0" fontId="45" fillId="0" borderId="0" xfId="116" applyFont="1" applyFill="1" applyBorder="1" applyAlignment="1" applyProtection="1">
      <alignment/>
      <protection/>
    </xf>
    <xf numFmtId="0" fontId="46" fillId="0" borderId="0" xfId="116" applyFont="1" applyFill="1" applyBorder="1" applyAlignment="1" applyProtection="1">
      <alignment horizontal="right"/>
      <protection locked="0"/>
    </xf>
    <xf numFmtId="0" fontId="45" fillId="0" borderId="2" xfId="116" applyFont="1" applyFill="1" applyBorder="1" applyAlignment="1" applyProtection="1">
      <alignment horizontal="center" vertical="center"/>
      <protection/>
    </xf>
    <xf numFmtId="0" fontId="45" fillId="0" borderId="5" xfId="116" applyFont="1" applyFill="1" applyBorder="1" applyAlignment="1" applyProtection="1">
      <alignment horizontal="center" vertical="center"/>
      <protection/>
    </xf>
    <xf numFmtId="0" fontId="45" fillId="0" borderId="1" xfId="116" applyFont="1" applyFill="1" applyBorder="1" applyAlignment="1" applyProtection="1">
      <alignment horizontal="center" vertical="center"/>
      <protection/>
    </xf>
    <xf numFmtId="0" fontId="45" fillId="0" borderId="19" xfId="116" applyFont="1" applyFill="1" applyBorder="1" applyAlignment="1" applyProtection="1">
      <alignment horizontal="center" vertical="center"/>
      <protection/>
    </xf>
    <xf numFmtId="0" fontId="45" fillId="0" borderId="8" xfId="116" applyFont="1" applyFill="1" applyBorder="1" applyAlignment="1" applyProtection="1">
      <alignment horizontal="center" vertical="center"/>
      <protection/>
    </xf>
    <xf numFmtId="0" fontId="46" fillId="0" borderId="21" xfId="116" applyFont="1" applyFill="1" applyBorder="1" applyAlignment="1" applyProtection="1">
      <alignment horizontal="center" vertical="center"/>
      <protection locked="0"/>
    </xf>
    <xf numFmtId="0" fontId="7" fillId="0" borderId="21" xfId="116" applyFont="1" applyFill="1" applyBorder="1" applyAlignment="1" applyProtection="1">
      <alignment horizontal="right" vertical="center" wrapText="1"/>
      <protection locked="0"/>
    </xf>
    <xf numFmtId="0" fontId="46" fillId="0" borderId="7" xfId="116" applyFont="1" applyFill="1" applyBorder="1" applyAlignment="1" applyProtection="1">
      <alignment horizontal="center" vertical="center"/>
      <protection/>
    </xf>
    <xf numFmtId="0" fontId="44" fillId="0" borderId="7" xfId="116" applyFont="1" applyFill="1" applyBorder="1" applyAlignment="1" applyProtection="1">
      <alignment horizontal="left" vertical="center" wrapText="1"/>
      <protection/>
    </xf>
    <xf numFmtId="0" fontId="7" fillId="0" borderId="7" xfId="116" applyFont="1" applyFill="1" applyBorder="1" applyAlignment="1" applyProtection="1">
      <alignment horizontal="left" vertical="center" wrapText="1"/>
      <protection locked="0"/>
    </xf>
    <xf numFmtId="0" fontId="2" fillId="0" borderId="2" xfId="116" applyFont="1" applyFill="1" applyBorder="1" applyAlignment="1" applyProtection="1">
      <alignment horizontal="center" vertical="center" wrapText="1"/>
      <protection locked="0"/>
    </xf>
    <xf numFmtId="0" fontId="7" fillId="0" borderId="5" xfId="116" applyFont="1" applyFill="1" applyBorder="1" applyAlignment="1" applyProtection="1">
      <alignment horizontal="left" vertical="center"/>
      <protection/>
    </xf>
    <xf numFmtId="0" fontId="45" fillId="0" borderId="6" xfId="116" applyFont="1" applyFill="1" applyBorder="1" applyAlignment="1" applyProtection="1">
      <alignment horizontal="center" vertical="center"/>
      <protection/>
    </xf>
    <xf numFmtId="0" fontId="7" fillId="0" borderId="7" xfId="116" applyFont="1" applyFill="1" applyBorder="1" applyAlignment="1" applyProtection="1">
      <alignment horizontal="right" vertical="center" wrapText="1"/>
      <protection/>
    </xf>
    <xf numFmtId="0" fontId="7" fillId="0" borderId="7" xfId="116" applyFont="1" applyFill="1" applyBorder="1" applyAlignment="1" applyProtection="1">
      <alignment horizontal="right" vertical="center" wrapText="1"/>
      <protection locked="0"/>
    </xf>
    <xf numFmtId="0" fontId="7" fillId="0" borderId="1" xfId="116" applyFont="1" applyFill="1" applyBorder="1" applyAlignment="1" applyProtection="1">
      <alignment horizontal="left" vertical="center"/>
      <protection/>
    </xf>
    <xf numFmtId="0" fontId="8" fillId="0" borderId="0" xfId="120" applyNumberFormat="1" applyFont="1" applyFill="1" applyBorder="1" applyAlignment="1" applyProtection="1">
      <alignment horizontal="center" vertical="center"/>
      <protection/>
    </xf>
    <xf numFmtId="0" fontId="6" fillId="0" borderId="0" xfId="120" applyNumberFormat="1" applyFont="1" applyFill="1" applyBorder="1" applyAlignment="1" applyProtection="1">
      <alignment horizontal="left" vertical="center"/>
      <protection/>
    </xf>
    <xf numFmtId="0" fontId="9" fillId="0" borderId="22" xfId="72" applyFont="1" applyFill="1" applyBorder="1" applyAlignment="1">
      <alignment horizontal="center" vertical="center" wrapText="1"/>
      <protection/>
    </xf>
    <xf numFmtId="0" fontId="9" fillId="0" borderId="23" xfId="72" applyFont="1" applyFill="1" applyBorder="1" applyAlignment="1">
      <alignment horizontal="center" vertical="center" wrapText="1"/>
      <protection/>
    </xf>
    <xf numFmtId="0" fontId="9" fillId="0" borderId="21" xfId="72" applyFont="1" applyFill="1" applyBorder="1" applyAlignment="1">
      <alignment horizontal="center" vertical="center" wrapText="1"/>
      <protection/>
    </xf>
    <xf numFmtId="0" fontId="9" fillId="0" borderId="21" xfId="72" applyFont="1" applyFill="1" applyBorder="1" applyAlignment="1">
      <alignment vertical="center" wrapText="1"/>
      <protection/>
    </xf>
    <xf numFmtId="0" fontId="9" fillId="0" borderId="21" xfId="72" applyFont="1" applyFill="1" applyBorder="1" applyAlignment="1">
      <alignment horizontal="left" vertical="center" wrapText="1" indent="1"/>
      <protection/>
    </xf>
    <xf numFmtId="0" fontId="3" fillId="0" borderId="0" xfId="120" applyNumberFormat="1" applyFont="1" applyFill="1" applyBorder="1" applyAlignment="1" applyProtection="1">
      <alignment horizontal="right" vertical="center"/>
      <protection/>
    </xf>
    <xf numFmtId="0" fontId="4" fillId="0" borderId="0" xfId="120" applyNumberFormat="1" applyFont="1" applyFill="1" applyBorder="1" applyAlignment="1" applyProtection="1">
      <alignment horizontal="center" vertical="center"/>
      <protection/>
    </xf>
    <xf numFmtId="0" fontId="2" fillId="0" borderId="0" xfId="120" applyFill="1" applyAlignment="1">
      <alignment horizontal="right" vertical="center"/>
      <protection/>
    </xf>
    <xf numFmtId="0" fontId="9" fillId="0" borderId="24" xfId="72" applyFont="1" applyFill="1" applyBorder="1" applyAlignment="1">
      <alignment horizontal="center" vertical="center" wrapText="1"/>
      <protection/>
    </xf>
    <xf numFmtId="0" fontId="9" fillId="0" borderId="25" xfId="72" applyFont="1" applyFill="1" applyBorder="1" applyAlignment="1">
      <alignment horizontal="center" vertical="center" wrapText="1"/>
      <protection/>
    </xf>
    <xf numFmtId="0" fontId="9" fillId="0" borderId="26" xfId="72" applyFont="1" applyFill="1" applyBorder="1" applyAlignment="1">
      <alignment horizontal="center" vertical="center" wrapText="1"/>
      <protection/>
    </xf>
    <xf numFmtId="0" fontId="47" fillId="0" borderId="21" xfId="0" applyFont="1" applyFill="1" applyBorder="1" applyAlignment="1">
      <alignment horizontal="center" vertical="center" wrapText="1"/>
    </xf>
    <xf numFmtId="0" fontId="2" fillId="0" borderId="0" xfId="116" applyFont="1" applyFill="1" applyBorder="1" applyAlignment="1" applyProtection="1">
      <alignment vertical="center"/>
      <protection/>
    </xf>
    <xf numFmtId="0" fontId="7" fillId="0" borderId="0" xfId="116" applyFont="1" applyFill="1" applyBorder="1" applyAlignment="1" applyProtection="1">
      <alignment vertical="top"/>
      <protection locked="0"/>
    </xf>
    <xf numFmtId="0" fontId="69" fillId="0" borderId="0" xfId="116" applyFont="1" applyFill="1" applyBorder="1" applyAlignment="1" applyProtection="1">
      <alignment horizontal="center" vertical="center"/>
      <protection/>
    </xf>
    <xf numFmtId="0" fontId="70" fillId="0" borderId="0" xfId="116" applyFont="1" applyFill="1" applyBorder="1" applyAlignment="1" applyProtection="1">
      <alignment horizontal="center" vertical="center"/>
      <protection/>
    </xf>
    <xf numFmtId="0" fontId="7" fillId="0" borderId="0" xfId="116" applyFont="1" applyFill="1" applyBorder="1" applyAlignment="1" applyProtection="1">
      <alignment horizontal="left" vertical="center"/>
      <protection locked="0"/>
    </xf>
    <xf numFmtId="0" fontId="45" fillId="0" borderId="7" xfId="116" applyFont="1" applyFill="1" applyBorder="1" applyAlignment="1" applyProtection="1">
      <alignment horizontal="center" vertical="center" wrapText="1"/>
      <protection/>
    </xf>
    <xf numFmtId="0" fontId="44" fillId="0" borderId="7" xfId="116" applyFont="1" applyFill="1" applyBorder="1" applyAlignment="1" applyProtection="1">
      <alignment vertical="center" wrapText="1"/>
      <protection/>
    </xf>
    <xf numFmtId="0" fontId="44" fillId="0" borderId="7" xfId="116" applyFont="1" applyFill="1" applyBorder="1" applyAlignment="1" applyProtection="1">
      <alignment horizontal="left" vertical="center" wrapText="1"/>
      <protection locked="0"/>
    </xf>
    <xf numFmtId="49" fontId="2" fillId="0" borderId="0" xfId="116" applyNumberFormat="1" applyFont="1" applyFill="1" applyBorder="1" applyAlignment="1" applyProtection="1">
      <alignment/>
      <protection/>
    </xf>
    <xf numFmtId="0" fontId="68" fillId="0" borderId="0" xfId="116" applyFont="1" applyFill="1" applyBorder="1" applyAlignment="1" applyProtection="1">
      <alignment horizontal="center" vertical="center"/>
      <protection/>
    </xf>
    <xf numFmtId="0" fontId="68" fillId="0" borderId="0" xfId="116" applyFont="1" applyFill="1" applyBorder="1" applyAlignment="1" applyProtection="1">
      <alignment horizontal="center" vertical="center"/>
      <protection locked="0"/>
    </xf>
    <xf numFmtId="0" fontId="45" fillId="0" borderId="7" xfId="116" applyFont="1" applyFill="1" applyBorder="1" applyAlignment="1" applyProtection="1">
      <alignment horizontal="center" vertical="center"/>
      <protection locked="0"/>
    </xf>
    <xf numFmtId="0" fontId="44" fillId="0" borderId="7" xfId="116" applyFont="1" applyFill="1" applyBorder="1" applyAlignment="1" applyProtection="1">
      <alignment horizontal="center" vertical="center" wrapText="1"/>
      <protection/>
    </xf>
    <xf numFmtId="0" fontId="44" fillId="0" borderId="7" xfId="116" applyFont="1" applyFill="1" applyBorder="1" applyAlignment="1" applyProtection="1">
      <alignment horizontal="center" vertical="center"/>
      <protection locked="0"/>
    </xf>
    <xf numFmtId="0" fontId="44" fillId="0" borderId="0" xfId="116" applyFont="1" applyFill="1" applyBorder="1" applyAlignment="1" applyProtection="1">
      <alignment horizontal="right" vertical="center"/>
      <protection locked="0"/>
    </xf>
    <xf numFmtId="0" fontId="2" fillId="0" borderId="0" xfId="116" applyFont="1" applyFill="1" applyBorder="1" applyAlignment="1" applyProtection="1">
      <alignment/>
      <protection/>
    </xf>
    <xf numFmtId="0" fontId="46" fillId="0" borderId="0" xfId="116" applyFont="1" applyFill="1" applyBorder="1" applyAlignment="1" applyProtection="1">
      <alignment/>
      <protection/>
    </xf>
    <xf numFmtId="0" fontId="46" fillId="0" borderId="0" xfId="116" applyFont="1" applyFill="1" applyBorder="1" applyAlignment="1" applyProtection="1">
      <alignment horizontal="right" vertical="center"/>
      <protection/>
    </xf>
    <xf numFmtId="0" fontId="69" fillId="0" borderId="0" xfId="116" applyFont="1" applyFill="1" applyBorder="1" applyAlignment="1" applyProtection="1">
      <alignment horizontal="center" vertical="center" wrapText="1"/>
      <protection/>
    </xf>
    <xf numFmtId="0" fontId="44" fillId="0" borderId="0" xfId="116" applyFont="1" applyFill="1" applyBorder="1" applyAlignment="1" applyProtection="1">
      <alignment horizontal="left" vertical="center" wrapText="1"/>
      <protection/>
    </xf>
    <xf numFmtId="0" fontId="45" fillId="0" borderId="0" xfId="116" applyFont="1" applyFill="1" applyBorder="1" applyAlignment="1" applyProtection="1">
      <alignment wrapText="1"/>
      <protection/>
    </xf>
    <xf numFmtId="0" fontId="46" fillId="0" borderId="0" xfId="116" applyFont="1" applyFill="1" applyBorder="1" applyAlignment="1" applyProtection="1">
      <alignment horizontal="right" wrapText="1"/>
      <protection/>
    </xf>
    <xf numFmtId="0" fontId="45" fillId="0" borderId="4" xfId="116" applyFont="1" applyFill="1" applyBorder="1" applyAlignment="1" applyProtection="1">
      <alignment horizontal="center" vertical="center"/>
      <protection/>
    </xf>
    <xf numFmtId="0" fontId="45" fillId="0" borderId="21" xfId="116" applyFont="1" applyFill="1" applyBorder="1" applyAlignment="1" applyProtection="1">
      <alignment horizontal="center" vertical="center"/>
      <protection/>
    </xf>
    <xf numFmtId="0" fontId="45" fillId="0" borderId="3" xfId="116" applyFont="1" applyFill="1" applyBorder="1" applyAlignment="1" applyProtection="1">
      <alignment horizontal="center" vertical="center"/>
      <protection/>
    </xf>
    <xf numFmtId="0" fontId="45" fillId="0" borderId="21" xfId="116" applyFont="1" applyFill="1" applyBorder="1" applyAlignment="1" applyProtection="1">
      <alignment horizontal="center" vertical="center" wrapText="1"/>
      <protection/>
    </xf>
    <xf numFmtId="0" fontId="44" fillId="0" borderId="2" xfId="116" applyFont="1" applyFill="1" applyBorder="1" applyAlignment="1" applyProtection="1">
      <alignment horizontal="left" vertical="center" wrapText="1"/>
      <protection/>
    </xf>
    <xf numFmtId="0" fontId="44" fillId="0" borderId="21" xfId="116" applyFont="1" applyFill="1" applyBorder="1" applyAlignment="1" applyProtection="1">
      <alignment horizontal="right" vertical="center"/>
      <protection locked="0"/>
    </xf>
    <xf numFmtId="0" fontId="7" fillId="0" borderId="21" xfId="116" applyFont="1" applyFill="1" applyBorder="1" applyAlignment="1" applyProtection="1">
      <alignment horizontal="right" vertical="center"/>
      <protection locked="0"/>
    </xf>
    <xf numFmtId="0" fontId="44" fillId="0" borderId="2" xfId="116" applyFont="1" applyFill="1" applyBorder="1" applyAlignment="1" applyProtection="1">
      <alignment vertical="center" wrapText="1"/>
      <protection/>
    </xf>
    <xf numFmtId="0" fontId="2" fillId="0" borderId="0" xfId="116" applyFont="1" applyFill="1" applyBorder="1" applyAlignment="1" applyProtection="1">
      <alignment wrapText="1"/>
      <protection/>
    </xf>
    <xf numFmtId="0" fontId="45" fillId="0" borderId="21" xfId="116" applyFont="1" applyFill="1" applyBorder="1" applyAlignment="1" applyProtection="1">
      <alignment horizontal="center" vertical="center"/>
      <protection/>
    </xf>
    <xf numFmtId="0" fontId="44" fillId="0" borderId="0" xfId="116" applyFont="1" applyFill="1" applyBorder="1" applyAlignment="1" applyProtection="1">
      <alignment horizontal="right"/>
      <protection locked="0"/>
    </xf>
    <xf numFmtId="0" fontId="47" fillId="0" borderId="0" xfId="0" applyFont="1" applyFill="1" applyBorder="1" applyAlignment="1">
      <alignment vertical="center"/>
    </xf>
    <xf numFmtId="0" fontId="69" fillId="0" borderId="0" xfId="116" applyFont="1" applyFill="1" applyAlignment="1" applyProtection="1">
      <alignment horizontal="center" vertical="center" wrapText="1"/>
      <protection/>
    </xf>
    <xf numFmtId="0" fontId="44" fillId="0" borderId="0" xfId="116" applyFont="1" applyFill="1" applyBorder="1" applyAlignment="1" applyProtection="1">
      <alignment horizontal="left" vertical="center"/>
      <protection/>
    </xf>
    <xf numFmtId="0" fontId="45" fillId="0" borderId="0" xfId="116" applyFont="1" applyFill="1" applyBorder="1" applyAlignment="1" applyProtection="1">
      <alignment/>
      <protection/>
    </xf>
    <xf numFmtId="0" fontId="44" fillId="0" borderId="21" xfId="116" applyFont="1" applyFill="1" applyBorder="1" applyAlignment="1" applyProtection="1">
      <alignment horizontal="left" vertical="center"/>
      <protection locked="0"/>
    </xf>
    <xf numFmtId="0" fontId="44" fillId="0" borderId="21" xfId="116" applyFont="1" applyFill="1" applyBorder="1" applyAlignment="1" applyProtection="1">
      <alignment horizontal="center" vertical="center"/>
      <protection locked="0"/>
    </xf>
    <xf numFmtId="0" fontId="44" fillId="0" borderId="21" xfId="116" applyFont="1" applyFill="1" applyBorder="1" applyAlignment="1" applyProtection="1">
      <alignment horizontal="left" vertical="center" wrapText="1"/>
      <protection/>
    </xf>
    <xf numFmtId="0" fontId="46" fillId="0" borderId="0" xfId="116" applyFont="1" applyFill="1" applyBorder="1" applyAlignment="1" applyProtection="1">
      <alignment wrapText="1"/>
      <protection/>
    </xf>
    <xf numFmtId="0" fontId="71" fillId="0" borderId="0" xfId="116" applyFont="1" applyFill="1" applyAlignment="1" applyProtection="1">
      <alignment horizontal="center" vertical="center" wrapText="1"/>
      <protection/>
    </xf>
    <xf numFmtId="0" fontId="44" fillId="0" borderId="21" xfId="116" applyFont="1" applyFill="1" applyBorder="1" applyAlignment="1" applyProtection="1">
      <alignment horizontal="right" vertical="center"/>
      <protection/>
    </xf>
    <xf numFmtId="0" fontId="44" fillId="0" borderId="21" xfId="116" applyFont="1" applyFill="1" applyBorder="1" applyAlignment="1" applyProtection="1">
      <alignment vertical="center"/>
      <protection locked="0"/>
    </xf>
    <xf numFmtId="0" fontId="2" fillId="0" borderId="21" xfId="116" applyFont="1" applyFill="1" applyBorder="1" applyAlignment="1" applyProtection="1">
      <alignment/>
      <protection/>
    </xf>
    <xf numFmtId="0" fontId="7" fillId="0" borderId="0" xfId="116" applyFont="1" applyFill="1" applyBorder="1" applyAlignment="1" applyProtection="1">
      <alignment vertical="top" wrapText="1"/>
      <protection locked="0"/>
    </xf>
    <xf numFmtId="0" fontId="45" fillId="0" borderId="21" xfId="116" applyFont="1" applyFill="1" applyBorder="1" applyAlignment="1" applyProtection="1">
      <alignment horizontal="center" vertical="center" wrapText="1"/>
      <protection locked="0"/>
    </xf>
    <xf numFmtId="0" fontId="1" fillId="0" borderId="21" xfId="116" applyFont="1" applyFill="1" applyBorder="1" applyAlignment="1" applyProtection="1">
      <alignment horizontal="center" vertical="center" wrapText="1"/>
      <protection locked="0"/>
    </xf>
    <xf numFmtId="0" fontId="7" fillId="0" borderId="21" xfId="116" applyFont="1" applyFill="1" applyBorder="1" applyAlignment="1" applyProtection="1">
      <alignment vertical="top"/>
      <protection locked="0"/>
    </xf>
    <xf numFmtId="0" fontId="44" fillId="0" borderId="0" xfId="116" applyFont="1" applyFill="1" applyBorder="1" applyAlignment="1" applyProtection="1">
      <alignment horizontal="right" vertical="center" wrapText="1"/>
      <protection locked="0"/>
    </xf>
    <xf numFmtId="0" fontId="44" fillId="0" borderId="0" xfId="116" applyFont="1" applyFill="1" applyBorder="1" applyAlignment="1" applyProtection="1">
      <alignment horizontal="right" vertical="center" wrapText="1"/>
      <protection/>
    </xf>
    <xf numFmtId="0" fontId="44" fillId="0" borderId="0" xfId="116" applyFont="1" applyFill="1" applyBorder="1" applyAlignment="1" applyProtection="1">
      <alignment horizontal="right" wrapText="1"/>
      <protection locked="0"/>
    </xf>
    <xf numFmtId="0" fontId="44" fillId="0" borderId="0" xfId="116" applyFont="1" applyFill="1" applyBorder="1" applyAlignment="1" applyProtection="1">
      <alignment horizontal="right" wrapText="1"/>
      <protection/>
    </xf>
    <xf numFmtId="0" fontId="45" fillId="0" borderId="10" xfId="116" applyFont="1" applyFill="1" applyBorder="1" applyAlignment="1" applyProtection="1">
      <alignment horizontal="center" vertical="center" wrapText="1"/>
      <protection/>
    </xf>
    <xf numFmtId="0" fontId="45" fillId="0" borderId="27" xfId="116" applyFont="1" applyFill="1" applyBorder="1" applyAlignment="1" applyProtection="1">
      <alignment horizontal="center" vertical="center" wrapText="1"/>
      <protection/>
    </xf>
    <xf numFmtId="0" fontId="45" fillId="0" borderId="28" xfId="116" applyFont="1" applyFill="1" applyBorder="1" applyAlignment="1" applyProtection="1">
      <alignment horizontal="center" vertical="center" wrapText="1"/>
      <protection/>
    </xf>
    <xf numFmtId="0" fontId="45" fillId="0" borderId="11" xfId="116" applyFont="1" applyFill="1" applyBorder="1" applyAlignment="1" applyProtection="1">
      <alignment horizontal="center" vertical="center" wrapText="1"/>
      <protection/>
    </xf>
    <xf numFmtId="0" fontId="45" fillId="0" borderId="11" xfId="116" applyFont="1" applyFill="1" applyBorder="1" applyAlignment="1" applyProtection="1">
      <alignment horizontal="center" vertical="center"/>
      <protection/>
    </xf>
    <xf numFmtId="0" fontId="44" fillId="0" borderId="8" xfId="116" applyFont="1" applyFill="1" applyBorder="1" applyAlignment="1" applyProtection="1">
      <alignment horizontal="left" vertical="center" wrapText="1"/>
      <protection/>
    </xf>
    <xf numFmtId="0" fontId="44" fillId="0" borderId="11" xfId="116" applyFont="1" applyFill="1" applyBorder="1" applyAlignment="1" applyProtection="1">
      <alignment horizontal="left" vertical="center" wrapText="1"/>
      <protection/>
    </xf>
    <xf numFmtId="0" fontId="44" fillId="0" borderId="3" xfId="116" applyFont="1" applyFill="1" applyBorder="1" applyAlignment="1" applyProtection="1">
      <alignment horizontal="center" vertical="center"/>
      <protection/>
    </xf>
    <xf numFmtId="0" fontId="44" fillId="0" borderId="29" xfId="116" applyFont="1" applyFill="1" applyBorder="1" applyAlignment="1" applyProtection="1">
      <alignment horizontal="left" vertical="center"/>
      <protection/>
    </xf>
    <xf numFmtId="0" fontId="45" fillId="0" borderId="5" xfId="116" applyFont="1" applyFill="1" applyBorder="1" applyAlignment="1" applyProtection="1">
      <alignment horizontal="center" vertical="center" wrapText="1"/>
      <protection/>
    </xf>
    <xf numFmtId="0" fontId="45" fillId="0" borderId="30" xfId="116" applyFont="1" applyFill="1" applyBorder="1" applyAlignment="1" applyProtection="1">
      <alignment horizontal="center" vertical="center" wrapText="1"/>
      <protection/>
    </xf>
    <xf numFmtId="0" fontId="45" fillId="0" borderId="0" xfId="116" applyFont="1" applyFill="1" applyBorder="1" applyAlignment="1" applyProtection="1">
      <alignment horizontal="center" vertical="center" wrapText="1"/>
      <protection/>
    </xf>
    <xf numFmtId="0" fontId="45" fillId="0" borderId="31" xfId="116" applyFont="1" applyFill="1" applyBorder="1" applyAlignment="1" applyProtection="1">
      <alignment horizontal="center" vertical="center" wrapText="1"/>
      <protection/>
    </xf>
    <xf numFmtId="0" fontId="44" fillId="0" borderId="11" xfId="116" applyFont="1" applyFill="1" applyBorder="1" applyAlignment="1" applyProtection="1">
      <alignment horizontal="right" vertical="center"/>
      <protection/>
    </xf>
    <xf numFmtId="0" fontId="44" fillId="0" borderId="11" xfId="116" applyFont="1" applyFill="1" applyBorder="1" applyAlignment="1" applyProtection="1">
      <alignment horizontal="right" vertical="center"/>
      <protection locked="0"/>
    </xf>
    <xf numFmtId="0" fontId="45" fillId="0" borderId="5" xfId="116" applyFont="1" applyFill="1" applyBorder="1" applyAlignment="1" applyProtection="1">
      <alignment horizontal="center" vertical="center" wrapText="1"/>
      <protection locked="0"/>
    </xf>
    <xf numFmtId="0" fontId="1" fillId="0" borderId="28" xfId="116" applyFont="1" applyFill="1" applyBorder="1" applyAlignment="1" applyProtection="1">
      <alignment horizontal="center" vertical="center" wrapText="1"/>
      <protection locked="0"/>
    </xf>
    <xf numFmtId="0" fontId="45" fillId="0" borderId="29" xfId="116" applyFont="1" applyFill="1" applyBorder="1" applyAlignment="1" applyProtection="1">
      <alignment horizontal="center" vertical="center" wrapText="1"/>
      <protection/>
    </xf>
    <xf numFmtId="0" fontId="45" fillId="0" borderId="11" xfId="116" applyFont="1" applyFill="1" applyBorder="1" applyAlignment="1" applyProtection="1">
      <alignment horizontal="center" vertical="center" wrapText="1"/>
      <protection locked="0"/>
    </xf>
    <xf numFmtId="0" fontId="1" fillId="0" borderId="29" xfId="116" applyFont="1" applyFill="1" applyBorder="1" applyAlignment="1" applyProtection="1">
      <alignment horizontal="center" vertical="center" wrapText="1"/>
      <protection locked="0"/>
    </xf>
    <xf numFmtId="0" fontId="44" fillId="0" borderId="0" xfId="116" applyFont="1" applyFill="1" applyBorder="1" applyAlignment="1" applyProtection="1">
      <alignment horizontal="right" vertical="center"/>
      <protection/>
    </xf>
    <xf numFmtId="0" fontId="44" fillId="0" borderId="0" xfId="116" applyFont="1" applyFill="1" applyBorder="1" applyAlignment="1" applyProtection="1">
      <alignment horizontal="right"/>
      <protection/>
    </xf>
    <xf numFmtId="0" fontId="45" fillId="0" borderId="1" xfId="116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1" fillId="0" borderId="0" xfId="116" applyFont="1" applyFill="1" applyAlignment="1" applyProtection="1">
      <alignment horizontal="center" vertical="center"/>
      <protection/>
    </xf>
    <xf numFmtId="0" fontId="44" fillId="0" borderId="0" xfId="116" applyFont="1" applyFill="1" applyBorder="1" applyAlignment="1" applyProtection="1">
      <alignment horizontal="left" vertical="center"/>
      <protection locked="0"/>
    </xf>
    <xf numFmtId="0" fontId="72" fillId="0" borderId="0" xfId="116" applyFont="1" applyFill="1" applyBorder="1" applyAlignment="1" applyProtection="1">
      <alignment horizontal="right"/>
      <protection/>
    </xf>
    <xf numFmtId="0" fontId="46" fillId="0" borderId="0" xfId="116" applyFont="1" applyFill="1" applyBorder="1" applyAlignment="1" applyProtection="1">
      <alignment horizontal="right"/>
      <protection/>
    </xf>
    <xf numFmtId="49" fontId="46" fillId="0" borderId="19" xfId="116" applyNumberFormat="1" applyFont="1" applyFill="1" applyBorder="1" applyAlignment="1" applyProtection="1">
      <alignment horizontal="center" vertical="center" wrapText="1"/>
      <protection/>
    </xf>
    <xf numFmtId="0" fontId="46" fillId="0" borderId="32" xfId="0" applyFont="1" applyFill="1" applyBorder="1" applyAlignment="1" applyProtection="1">
      <alignment horizontal="center" vertical="center"/>
      <protection/>
    </xf>
    <xf numFmtId="0" fontId="46" fillId="0" borderId="6" xfId="116" applyFont="1" applyFill="1" applyBorder="1" applyAlignment="1" applyProtection="1">
      <alignment horizontal="center" vertical="center"/>
      <protection/>
    </xf>
    <xf numFmtId="49" fontId="46" fillId="0" borderId="6" xfId="116" applyNumberFormat="1" applyFont="1" applyFill="1" applyBorder="1" applyAlignment="1" applyProtection="1">
      <alignment horizontal="center" vertical="center" wrapText="1"/>
      <protection/>
    </xf>
    <xf numFmtId="0" fontId="46" fillId="0" borderId="21" xfId="116" applyFont="1" applyFill="1" applyBorder="1" applyAlignment="1" applyProtection="1">
      <alignment horizontal="center" vertical="center"/>
      <protection/>
    </xf>
    <xf numFmtId="49" fontId="46" fillId="0" borderId="21" xfId="116" applyNumberFormat="1" applyFont="1" applyFill="1" applyBorder="1" applyAlignment="1" applyProtection="1">
      <alignment horizontal="center" vertical="center" wrapText="1"/>
      <protection/>
    </xf>
    <xf numFmtId="0" fontId="46" fillId="0" borderId="33" xfId="0" applyFont="1" applyFill="1" applyBorder="1" applyAlignment="1" applyProtection="1">
      <alignment horizontal="center" vertical="center"/>
      <protection/>
    </xf>
    <xf numFmtId="49" fontId="46" fillId="0" borderId="34" xfId="116" applyNumberFormat="1" applyFont="1" applyFill="1" applyBorder="1" applyAlignment="1" applyProtection="1">
      <alignment horizontal="center" vertical="center"/>
      <protection/>
    </xf>
    <xf numFmtId="49" fontId="46" fillId="0" borderId="35" xfId="116" applyNumberFormat="1" applyFont="1" applyFill="1" applyBorder="1" applyAlignment="1" applyProtection="1">
      <alignment horizontal="center" vertical="center"/>
      <protection/>
    </xf>
    <xf numFmtId="49" fontId="46" fillId="0" borderId="36" xfId="116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49" fontId="72" fillId="0" borderId="0" xfId="116" applyNumberFormat="1" applyFont="1" applyFill="1" applyBorder="1" applyAlignment="1" applyProtection="1">
      <alignment/>
      <protection/>
    </xf>
    <xf numFmtId="0" fontId="73" fillId="0" borderId="0" xfId="116" applyFont="1" applyFill="1" applyBorder="1" applyAlignment="1" applyProtection="1">
      <alignment horizontal="center" vertical="center" wrapText="1"/>
      <protection/>
    </xf>
    <xf numFmtId="0" fontId="73" fillId="0" borderId="0" xfId="116" applyFont="1" applyFill="1" applyBorder="1" applyAlignment="1" applyProtection="1">
      <alignment horizontal="center" vertical="center"/>
      <protection/>
    </xf>
    <xf numFmtId="49" fontId="45" fillId="0" borderId="19" xfId="116" applyNumberFormat="1" applyFont="1" applyFill="1" applyBorder="1" applyAlignment="1" applyProtection="1">
      <alignment horizontal="center" vertical="center" wrapText="1"/>
      <protection/>
    </xf>
    <xf numFmtId="49" fontId="45" fillId="0" borderId="27" xfId="116" applyNumberFormat="1" applyFont="1" applyFill="1" applyBorder="1" applyAlignment="1" applyProtection="1">
      <alignment horizontal="center" vertical="center" wrapText="1"/>
      <protection/>
    </xf>
    <xf numFmtId="0" fontId="45" fillId="0" borderId="27" xfId="116" applyFont="1" applyFill="1" applyBorder="1" applyAlignment="1" applyProtection="1">
      <alignment horizontal="center" vertical="center"/>
      <protection/>
    </xf>
    <xf numFmtId="49" fontId="45" fillId="0" borderId="7" xfId="116" applyNumberFormat="1" applyFont="1" applyFill="1" applyBorder="1" applyAlignment="1" applyProtection="1">
      <alignment horizontal="center" vertical="center"/>
      <protection/>
    </xf>
    <xf numFmtId="0" fontId="45" fillId="0" borderId="7" xfId="116" applyFont="1" applyFill="1" applyBorder="1" applyAlignment="1" applyProtection="1">
      <alignment horizontal="center" vertical="center"/>
      <protection/>
    </xf>
    <xf numFmtId="180" fontId="44" fillId="0" borderId="7" xfId="116" applyNumberFormat="1" applyFont="1" applyFill="1" applyBorder="1" applyAlignment="1" applyProtection="1">
      <alignment horizontal="right" vertical="center"/>
      <protection/>
    </xf>
    <xf numFmtId="0" fontId="2" fillId="0" borderId="2" xfId="116" applyFont="1" applyFill="1" applyBorder="1" applyAlignment="1" applyProtection="1">
      <alignment horizontal="center" vertical="center"/>
      <protection/>
    </xf>
    <xf numFmtId="0" fontId="2" fillId="0" borderId="5" xfId="116" applyFont="1" applyFill="1" applyBorder="1" applyAlignment="1" applyProtection="1">
      <alignment horizontal="center" vertical="center"/>
      <protection/>
    </xf>
    <xf numFmtId="0" fontId="2" fillId="0" borderId="1" xfId="116" applyFont="1" applyFill="1" applyBorder="1" applyAlignment="1" applyProtection="1">
      <alignment horizontal="center" vertical="center"/>
      <protection/>
    </xf>
    <xf numFmtId="0" fontId="74" fillId="0" borderId="0" xfId="116" applyFont="1" applyFill="1" applyBorder="1" applyAlignment="1" applyProtection="1">
      <alignment horizontal="center" vertical="center"/>
      <protection/>
    </xf>
    <xf numFmtId="180" fontId="44" fillId="0" borderId="7" xfId="116" applyNumberFormat="1" applyFont="1" applyFill="1" applyBorder="1" applyAlignment="1" applyProtection="1">
      <alignment horizontal="left" vertical="center" wrapText="1"/>
      <protection/>
    </xf>
    <xf numFmtId="49" fontId="75" fillId="0" borderId="7" xfId="60" applyNumberFormat="1" applyFont="1" applyBorder="1">
      <alignment horizontal="left" vertical="center" wrapText="1"/>
      <protection/>
    </xf>
    <xf numFmtId="49" fontId="75" fillId="0" borderId="7" xfId="60" applyNumberFormat="1" applyFont="1" applyBorder="1" applyAlignment="1">
      <alignment horizontal="center" vertical="center" wrapText="1"/>
      <protection/>
    </xf>
    <xf numFmtId="49" fontId="75" fillId="0" borderId="7" xfId="60" applyNumberFormat="1" applyFont="1" applyBorder="1" applyAlignment="1">
      <alignment horizontal="center" vertical="center" wrapText="1"/>
      <protection/>
    </xf>
    <xf numFmtId="49" fontId="75" fillId="0" borderId="7" xfId="60" applyNumberFormat="1" applyFont="1" applyBorder="1" applyAlignment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>
      <alignment horizontal="left" vertical="center"/>
    </xf>
    <xf numFmtId="0" fontId="45" fillId="0" borderId="7" xfId="0" applyFont="1" applyFill="1" applyBorder="1" applyAlignment="1" applyProtection="1">
      <alignment horizontal="center" vertical="center" wrapText="1"/>
      <protection locked="0"/>
    </xf>
    <xf numFmtId="0" fontId="45" fillId="0" borderId="7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/>
    </xf>
    <xf numFmtId="0" fontId="46" fillId="0" borderId="7" xfId="23" applyFont="1" applyBorder="1">
      <alignment horizontal="center" vertical="center"/>
      <protection/>
    </xf>
    <xf numFmtId="0" fontId="47" fillId="0" borderId="7" xfId="0" applyFont="1" applyFill="1" applyBorder="1" applyAlignment="1">
      <alignment/>
    </xf>
    <xf numFmtId="0" fontId="46" fillId="0" borderId="7" xfId="0" applyFont="1" applyFill="1" applyBorder="1" applyAlignment="1" applyProtection="1">
      <alignment horizontal="center" vertical="center" wrapText="1"/>
      <protection locked="0"/>
    </xf>
    <xf numFmtId="0" fontId="44" fillId="0" borderId="7" xfId="20" applyFont="1" applyBorder="1">
      <alignment horizontal="left" vertical="center"/>
      <protection/>
    </xf>
    <xf numFmtId="49" fontId="46" fillId="0" borderId="0" xfId="116" applyNumberFormat="1" applyFont="1" applyFill="1" applyBorder="1" applyAlignment="1" applyProtection="1">
      <alignment/>
      <protection/>
    </xf>
    <xf numFmtId="0" fontId="45" fillId="0" borderId="7" xfId="21" applyFont="1" applyBorder="1">
      <alignment horizontal="center" vertical="center" wrapText="1"/>
      <protection/>
    </xf>
    <xf numFmtId="0" fontId="44" fillId="0" borderId="7" xfId="19" applyFont="1" applyBorder="1">
      <alignment horizontal="left" vertical="center"/>
      <protection/>
    </xf>
    <xf numFmtId="0" fontId="45" fillId="0" borderId="0" xfId="0" applyFont="1" applyFill="1" applyBorder="1" applyAlignment="1">
      <alignment/>
    </xf>
    <xf numFmtId="0" fontId="45" fillId="0" borderId="7" xfId="18" applyFont="1" applyBorder="1">
      <alignment horizontal="center" vertical="center"/>
      <protection/>
    </xf>
    <xf numFmtId="0" fontId="45" fillId="0" borderId="7" xfId="17" applyFont="1" applyBorder="1">
      <alignment horizontal="center" vertical="center" wrapText="1"/>
      <protection locked="0"/>
    </xf>
    <xf numFmtId="0" fontId="45" fillId="0" borderId="7" xfId="22" applyFont="1" applyBorder="1">
      <alignment horizontal="center" vertical="center" wrapText="1"/>
      <protection/>
    </xf>
    <xf numFmtId="0" fontId="46" fillId="0" borderId="7" xfId="33" applyFont="1" applyBorder="1">
      <alignment horizontal="center" vertical="center"/>
      <protection locked="0"/>
    </xf>
    <xf numFmtId="181" fontId="75" fillId="0" borderId="7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horizontal="right"/>
    </xf>
    <xf numFmtId="0" fontId="45" fillId="0" borderId="0" xfId="30" applyFont="1" applyBorder="1">
      <alignment horizontal="left" vertical="center"/>
      <protection locked="0"/>
    </xf>
    <xf numFmtId="0" fontId="45" fillId="0" borderId="7" xfId="109" applyFont="1" applyBorder="1">
      <alignment horizontal="center" vertical="center" wrapText="1"/>
      <protection locked="0"/>
    </xf>
    <xf numFmtId="0" fontId="45" fillId="0" borderId="7" xfId="29" applyFont="1" applyBorder="1">
      <alignment horizontal="center" vertical="center" wrapText="1"/>
      <protection locked="0"/>
    </xf>
    <xf numFmtId="0" fontId="45" fillId="0" borderId="7" xfId="27" applyFont="1" applyBorder="1">
      <alignment horizontal="center" vertical="center"/>
      <protection locked="0"/>
    </xf>
    <xf numFmtId="0" fontId="45" fillId="0" borderId="7" xfId="126" applyFont="1" applyBorder="1">
      <alignment horizontal="center" vertical="center"/>
      <protection/>
    </xf>
    <xf numFmtId="0" fontId="45" fillId="0" borderId="7" xfId="26" applyFont="1" applyBorder="1">
      <alignment horizontal="center" vertical="center"/>
      <protection locked="0"/>
    </xf>
    <xf numFmtId="0" fontId="44" fillId="0" borderId="7" xfId="88" applyFont="1" applyBorder="1">
      <alignment horizontal="left" vertical="center"/>
      <protection/>
    </xf>
    <xf numFmtId="49" fontId="75" fillId="0" borderId="7" xfId="60" applyNumberFormat="1" applyFont="1" applyBorder="1" applyAlignment="1">
      <alignment horizontal="left" vertical="center" wrapText="1" indent="1"/>
      <protection/>
    </xf>
    <xf numFmtId="0" fontId="46" fillId="0" borderId="7" xfId="132" applyFont="1" applyBorder="1">
      <alignment horizontal="center" vertical="center" wrapText="1"/>
      <protection locked="0"/>
    </xf>
    <xf numFmtId="0" fontId="44" fillId="0" borderId="7" xfId="139" applyFont="1" applyBorder="1">
      <alignment horizontal="left" vertical="center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7" xfId="0" applyFont="1" applyFill="1" applyBorder="1" applyAlignment="1" applyProtection="1">
      <alignment horizontal="center" vertical="center"/>
      <protection locked="0"/>
    </xf>
    <xf numFmtId="0" fontId="44" fillId="0" borderId="7" xfId="67" applyFont="1" applyBorder="1">
      <alignment horizontal="left" vertical="center"/>
      <protection locked="0"/>
    </xf>
    <xf numFmtId="0" fontId="45" fillId="0" borderId="7" xfId="28" applyFont="1" applyBorder="1">
      <alignment horizontal="center" vertical="center" wrapText="1"/>
      <protection locked="0"/>
    </xf>
    <xf numFmtId="0" fontId="45" fillId="0" borderId="7" xfId="45" applyFont="1" applyBorder="1">
      <alignment horizontal="center" vertical="center" wrapText="1"/>
      <protection locked="0"/>
    </xf>
    <xf numFmtId="0" fontId="45" fillId="0" borderId="7" xfId="32" applyFont="1" applyBorder="1">
      <alignment horizontal="center" vertical="center" wrapText="1"/>
      <protection locked="0"/>
    </xf>
    <xf numFmtId="0" fontId="45" fillId="0" borderId="7" xfId="25" applyFont="1" applyBorder="1">
      <alignment horizontal="center" vertical="center" wrapText="1"/>
      <protection locked="0"/>
    </xf>
    <xf numFmtId="0" fontId="45" fillId="0" borderId="7" xfId="24" applyFont="1" applyBorder="1">
      <alignment horizontal="center" vertical="center" wrapText="1"/>
      <protection locked="0"/>
    </xf>
    <xf numFmtId="0" fontId="46" fillId="0" borderId="0" xfId="142" applyFont="1" applyBorder="1">
      <alignment vertical="top"/>
      <protection locked="0"/>
    </xf>
    <xf numFmtId="0" fontId="46" fillId="0" borderId="0" xfId="116" applyFont="1" applyFill="1" applyBorder="1" applyAlignment="1" applyProtection="1">
      <alignment horizontal="right" vertical="center" wrapText="1"/>
      <protection/>
    </xf>
    <xf numFmtId="0" fontId="44" fillId="0" borderId="0" xfId="31" applyFont="1" applyBorder="1">
      <alignment horizontal="right"/>
      <protection locked="0"/>
    </xf>
    <xf numFmtId="0" fontId="46" fillId="0" borderId="7" xfId="48" applyFont="1" applyBorder="1">
      <alignment horizontal="center"/>
      <protection/>
    </xf>
    <xf numFmtId="0" fontId="46" fillId="0" borderId="7" xfId="91" applyFont="1" applyBorder="1">
      <alignment horizontal="center"/>
      <protection/>
    </xf>
    <xf numFmtId="0" fontId="15" fillId="0" borderId="0" xfId="116" applyFont="1" applyFill="1" applyBorder="1" applyAlignment="1" applyProtection="1">
      <alignment horizontal="center"/>
      <protection/>
    </xf>
    <xf numFmtId="0" fontId="15" fillId="0" borderId="0" xfId="116" applyFont="1" applyFill="1" applyBorder="1" applyAlignment="1" applyProtection="1">
      <alignment horizontal="center" wrapText="1"/>
      <protection/>
    </xf>
    <xf numFmtId="0" fontId="15" fillId="0" borderId="0" xfId="116" applyFont="1" applyFill="1" applyBorder="1" applyAlignment="1" applyProtection="1">
      <alignment wrapText="1"/>
      <protection/>
    </xf>
    <xf numFmtId="0" fontId="15" fillId="0" borderId="0" xfId="116" applyFont="1" applyFill="1" applyBorder="1" applyAlignment="1" applyProtection="1">
      <alignment/>
      <protection/>
    </xf>
    <xf numFmtId="0" fontId="2" fillId="0" borderId="0" xfId="116" applyFont="1" applyFill="1" applyBorder="1" applyAlignment="1" applyProtection="1">
      <alignment horizontal="center" wrapText="1"/>
      <protection/>
    </xf>
    <xf numFmtId="0" fontId="16" fillId="0" borderId="0" xfId="116" applyFont="1" applyFill="1" applyBorder="1" applyAlignment="1" applyProtection="1">
      <alignment horizontal="center" vertical="center" wrapText="1"/>
      <protection/>
    </xf>
    <xf numFmtId="0" fontId="1" fillId="0" borderId="19" xfId="116" applyFont="1" applyFill="1" applyBorder="1" applyAlignment="1" applyProtection="1">
      <alignment horizontal="center" vertical="center" wrapText="1"/>
      <protection/>
    </xf>
    <xf numFmtId="0" fontId="15" fillId="0" borderId="7" xfId="116" applyFont="1" applyFill="1" applyBorder="1" applyAlignment="1" applyProtection="1">
      <alignment horizontal="center" vertical="center" wrapText="1"/>
      <protection/>
    </xf>
    <xf numFmtId="0" fontId="15" fillId="0" borderId="2" xfId="116" applyFont="1" applyFill="1" applyBorder="1" applyAlignment="1" applyProtection="1">
      <alignment horizontal="center" vertical="center" wrapText="1"/>
      <protection/>
    </xf>
    <xf numFmtId="4" fontId="44" fillId="0" borderId="7" xfId="116" applyNumberFormat="1" applyFont="1" applyFill="1" applyBorder="1" applyAlignment="1" applyProtection="1">
      <alignment horizontal="right" vertical="center"/>
      <protection/>
    </xf>
    <xf numFmtId="4" fontId="7" fillId="0" borderId="2" xfId="116" applyNumberFormat="1" applyFont="1" applyFill="1" applyBorder="1" applyAlignment="1" applyProtection="1">
      <alignment horizontal="right" vertical="center"/>
      <protection/>
    </xf>
    <xf numFmtId="0" fontId="7" fillId="0" borderId="0" xfId="116" applyFont="1" applyFill="1" applyBorder="1" applyAlignment="1" applyProtection="1">
      <alignment horizontal="center" wrapText="1"/>
      <protection/>
    </xf>
    <xf numFmtId="0" fontId="2" fillId="0" borderId="0" xfId="116" applyFont="1" applyFill="1" applyBorder="1" applyAlignment="1" applyProtection="1">
      <alignment horizontal="right" wrapText="1"/>
      <protection/>
    </xf>
    <xf numFmtId="0" fontId="17" fillId="0" borderId="0" xfId="116" applyFont="1" applyFill="1" applyBorder="1" applyAlignment="1" applyProtection="1">
      <alignment horizontal="center" vertical="center" wrapText="1"/>
      <protection/>
    </xf>
    <xf numFmtId="0" fontId="2" fillId="0" borderId="0" xfId="120" applyFill="1" applyBorder="1" applyAlignment="1">
      <alignment vertical="center"/>
      <protection/>
    </xf>
    <xf numFmtId="0" fontId="2" fillId="0" borderId="0" xfId="120" applyFont="1" applyFill="1" applyBorder="1" applyAlignment="1">
      <alignment vertical="center"/>
      <protection/>
    </xf>
    <xf numFmtId="0" fontId="2" fillId="0" borderId="0" xfId="120" applyFont="1" applyFill="1" applyAlignment="1">
      <alignment vertical="center"/>
      <protection/>
    </xf>
    <xf numFmtId="0" fontId="0" fillId="0" borderId="0" xfId="116" applyFont="1" applyFill="1" applyBorder="1" applyAlignment="1" applyProtection="1">
      <alignment/>
      <protection/>
    </xf>
    <xf numFmtId="49" fontId="2" fillId="0" borderId="0" xfId="120" applyNumberFormat="1" applyFill="1" applyBorder="1" applyAlignment="1">
      <alignment/>
      <protection/>
    </xf>
    <xf numFmtId="49" fontId="2" fillId="0" borderId="0" xfId="120" applyNumberFormat="1" applyFill="1" applyBorder="1" applyAlignment="1">
      <alignment horizontal="center"/>
      <protection/>
    </xf>
    <xf numFmtId="0" fontId="71" fillId="0" borderId="0" xfId="116" applyFont="1" applyFill="1" applyBorder="1" applyAlignment="1" applyProtection="1">
      <alignment horizontal="center" vertical="center"/>
      <protection/>
    </xf>
    <xf numFmtId="0" fontId="46" fillId="0" borderId="0" xfId="70" applyFont="1" applyBorder="1">
      <alignment horizontal="left" vertical="center"/>
      <protection/>
    </xf>
    <xf numFmtId="0" fontId="76" fillId="0" borderId="0" xfId="0" applyFont="1" applyFill="1" applyBorder="1" applyAlignment="1">
      <alignment/>
    </xf>
    <xf numFmtId="0" fontId="53" fillId="0" borderId="0" xfId="104" applyFont="1" applyBorder="1">
      <alignment vertical="top"/>
      <protection/>
    </xf>
    <xf numFmtId="0" fontId="46" fillId="0" borderId="7" xfId="0" applyFont="1" applyFill="1" applyBorder="1" applyAlignment="1">
      <alignment horizontal="center" vertical="center"/>
    </xf>
    <xf numFmtId="0" fontId="77" fillId="0" borderId="7" xfId="0" applyFont="1" applyFill="1" applyBorder="1" applyAlignment="1">
      <alignment horizontal="center" vertical="center"/>
    </xf>
    <xf numFmtId="49" fontId="46" fillId="0" borderId="7" xfId="0" applyNumberFormat="1" applyFont="1" applyFill="1" applyBorder="1" applyAlignment="1">
      <alignment horizontal="center" vertical="center" wrapText="1"/>
    </xf>
    <xf numFmtId="49" fontId="77" fillId="0" borderId="7" xfId="143" applyNumberFormat="1" applyFont="1" applyBorder="1">
      <alignment horizontal="center" vertical="center" wrapText="1"/>
      <protection/>
    </xf>
    <xf numFmtId="49" fontId="77" fillId="0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 vertical="center"/>
    </xf>
    <xf numFmtId="49" fontId="78" fillId="0" borderId="7" xfId="0" applyNumberFormat="1" applyFont="1" applyFill="1" applyBorder="1" applyAlignment="1">
      <alignment horizontal="center" vertical="center"/>
    </xf>
    <xf numFmtId="0" fontId="77" fillId="0" borderId="7" xfId="0" applyFont="1" applyFill="1" applyBorder="1" applyAlignment="1">
      <alignment/>
    </xf>
    <xf numFmtId="0" fontId="46" fillId="0" borderId="7" xfId="0" applyFont="1" applyFill="1" applyBorder="1" applyAlignment="1">
      <alignment/>
    </xf>
    <xf numFmtId="181" fontId="79" fillId="0" borderId="7" xfId="0" applyNumberFormat="1" applyFont="1" applyFill="1" applyBorder="1" applyAlignment="1">
      <alignment horizontal="right" vertical="center"/>
    </xf>
    <xf numFmtId="0" fontId="77" fillId="0" borderId="7" xfId="0" applyFont="1" applyFill="1" applyBorder="1" applyAlignment="1">
      <alignment horizontal="left" indent="1"/>
    </xf>
    <xf numFmtId="0" fontId="46" fillId="0" borderId="7" xfId="0" applyFont="1" applyFill="1" applyBorder="1" applyAlignment="1">
      <alignment horizontal="left" indent="1"/>
    </xf>
    <xf numFmtId="49" fontId="79" fillId="0" borderId="7" xfId="60" applyNumberFormat="1" applyFont="1" applyBorder="1">
      <alignment horizontal="left" vertical="center" wrapText="1"/>
      <protection/>
    </xf>
    <xf numFmtId="0" fontId="46" fillId="0" borderId="7" xfId="89" applyFont="1" applyBorder="1">
      <alignment horizontal="center" vertical="center"/>
      <protection/>
    </xf>
    <xf numFmtId="0" fontId="77" fillId="0" borderId="7" xfId="102" applyFont="1" applyBorder="1">
      <alignment horizontal="center" vertical="center"/>
      <protection/>
    </xf>
    <xf numFmtId="0" fontId="77" fillId="0" borderId="7" xfId="61" applyFont="1" applyBorder="1">
      <alignment horizontal="center" vertical="center"/>
      <protection/>
    </xf>
    <xf numFmtId="0" fontId="2" fillId="0" borderId="0" xfId="120" applyFill="1" applyBorder="1" applyAlignment="1">
      <alignment/>
      <protection/>
    </xf>
    <xf numFmtId="49" fontId="78" fillId="0" borderId="7" xfId="0" applyNumberFormat="1" applyFont="1" applyFill="1" applyBorder="1" applyAlignment="1" applyProtection="1">
      <alignment horizontal="center" vertical="center"/>
      <protection locked="0"/>
    </xf>
    <xf numFmtId="181" fontId="46" fillId="0" borderId="7" xfId="0" applyNumberFormat="1" applyFont="1" applyFill="1" applyBorder="1" applyAlignment="1">
      <alignment horizontal="right" vertical="center"/>
    </xf>
    <xf numFmtId="49" fontId="79" fillId="0" borderId="7" xfId="60" applyNumberFormat="1" applyFont="1" applyBorder="1" applyAlignment="1">
      <alignment horizontal="left" vertical="center" wrapText="1" indent="1"/>
      <protection/>
    </xf>
    <xf numFmtId="181" fontId="46" fillId="0" borderId="7" xfId="0" applyNumberFormat="1" applyFont="1" applyFill="1" applyBorder="1" applyAlignment="1">
      <alignment horizontal="right" vertical="center" indent="1"/>
    </xf>
    <xf numFmtId="181" fontId="46" fillId="0" borderId="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 applyProtection="1">
      <alignment horizontal="center" vertical="center"/>
      <protection locked="0"/>
    </xf>
    <xf numFmtId="0" fontId="77" fillId="0" borderId="7" xfId="52" applyFont="1" applyBorder="1">
      <alignment horizontal="center" vertical="center"/>
      <protection locked="0"/>
    </xf>
    <xf numFmtId="0" fontId="77" fillId="0" borderId="7" xfId="65" applyFont="1" applyBorder="1">
      <alignment horizontal="center" vertical="center"/>
      <protection locked="0"/>
    </xf>
    <xf numFmtId="0" fontId="3" fillId="0" borderId="0" xfId="120" applyNumberFormat="1" applyFont="1" applyFill="1" applyBorder="1" applyAlignment="1" applyProtection="1">
      <alignment horizontal="right" vertical="center"/>
      <protection/>
    </xf>
    <xf numFmtId="0" fontId="80" fillId="0" borderId="0" xfId="116" applyFont="1" applyFill="1" applyBorder="1" applyAlignment="1" applyProtection="1">
      <alignment horizontal="center" vertical="center"/>
      <protection/>
    </xf>
    <xf numFmtId="0" fontId="46" fillId="0" borderId="0" xfId="138" applyFont="1" applyBorder="1">
      <alignment horizontal="right"/>
      <protection/>
    </xf>
    <xf numFmtId="0" fontId="46" fillId="0" borderId="7" xfId="34" applyFont="1" applyBorder="1">
      <alignment horizontal="center" vertical="center"/>
      <protection locked="0"/>
    </xf>
    <xf numFmtId="0" fontId="78" fillId="0" borderId="7" xfId="64" applyFont="1" applyBorder="1">
      <alignment horizontal="center" vertical="center"/>
      <protection/>
    </xf>
    <xf numFmtId="0" fontId="78" fillId="0" borderId="7" xfId="0" applyFont="1" applyFill="1" applyBorder="1" applyAlignment="1">
      <alignment horizontal="center" vertical="center"/>
    </xf>
    <xf numFmtId="0" fontId="2" fillId="0" borderId="0" xfId="116" applyFont="1" applyFill="1" applyBorder="1" applyAlignment="1" applyProtection="1">
      <alignment vertical="top"/>
      <protection/>
    </xf>
    <xf numFmtId="49" fontId="45" fillId="0" borderId="7" xfId="41" applyNumberFormat="1" applyFont="1" applyBorder="1">
      <alignment horizontal="center" vertical="center" wrapText="1"/>
      <protection/>
    </xf>
    <xf numFmtId="49" fontId="45" fillId="0" borderId="7" xfId="141" applyNumberFormat="1" applyFont="1" applyBorder="1">
      <alignment horizontal="center" vertical="center" wrapText="1"/>
      <protection/>
    </xf>
    <xf numFmtId="0" fontId="45" fillId="0" borderId="7" xfId="49" applyFont="1" applyBorder="1">
      <alignment horizontal="center" vertical="center"/>
      <protection locked="0"/>
    </xf>
    <xf numFmtId="49" fontId="45" fillId="0" borderId="7" xfId="114" applyNumberFormat="1" applyFont="1" applyBorder="1">
      <alignment horizontal="center" vertical="center"/>
      <protection/>
    </xf>
    <xf numFmtId="0" fontId="45" fillId="0" borderId="7" xfId="113" applyFont="1" applyBorder="1">
      <alignment horizontal="center" vertical="center"/>
      <protection/>
    </xf>
    <xf numFmtId="49" fontId="45" fillId="0" borderId="7" xfId="108" applyNumberFormat="1" applyFont="1" applyBorder="1">
      <alignment horizontal="center" vertical="center"/>
      <protection locked="0"/>
    </xf>
    <xf numFmtId="49" fontId="75" fillId="0" borderId="7" xfId="60" applyNumberFormat="1" applyFont="1" applyBorder="1" applyAlignment="1">
      <alignment horizontal="left" vertical="center" wrapText="1" indent="2"/>
      <protection/>
    </xf>
    <xf numFmtId="0" fontId="46" fillId="0" borderId="7" xfId="131" applyFont="1" applyBorder="1">
      <alignment horizontal="center" vertical="center"/>
      <protection/>
    </xf>
    <xf numFmtId="0" fontId="46" fillId="0" borderId="0" xfId="116" applyFont="1" applyFill="1" applyBorder="1" applyAlignment="1" applyProtection="1">
      <alignment vertical="center"/>
      <protection/>
    </xf>
    <xf numFmtId="0" fontId="81" fillId="0" borderId="0" xfId="116" applyFont="1" applyFill="1" applyBorder="1" applyAlignment="1" applyProtection="1">
      <alignment horizontal="center" vertical="center"/>
      <protection/>
    </xf>
    <xf numFmtId="0" fontId="82" fillId="0" borderId="0" xfId="116" applyFont="1" applyFill="1" applyBorder="1" applyAlignment="1" applyProtection="1">
      <alignment horizontal="center" vertical="center"/>
      <protection/>
    </xf>
    <xf numFmtId="0" fontId="45" fillId="0" borderId="19" xfId="116" applyFont="1" applyFill="1" applyBorder="1" applyAlignment="1" applyProtection="1">
      <alignment horizontal="center" vertical="center"/>
      <protection locked="0"/>
    </xf>
    <xf numFmtId="0" fontId="44" fillId="0" borderId="7" xfId="116" applyFont="1" applyFill="1" applyBorder="1" applyAlignment="1" applyProtection="1">
      <alignment vertical="center"/>
      <protection/>
    </xf>
    <xf numFmtId="0" fontId="44" fillId="0" borderId="7" xfId="116" applyFont="1" applyFill="1" applyBorder="1" applyAlignment="1" applyProtection="1">
      <alignment horizontal="left" vertical="center"/>
      <protection locked="0"/>
    </xf>
    <xf numFmtId="4" fontId="44" fillId="0" borderId="7" xfId="116" applyNumberFormat="1" applyFont="1" applyFill="1" applyBorder="1" applyAlignment="1" applyProtection="1">
      <alignment horizontal="right" vertical="center"/>
      <protection locked="0"/>
    </xf>
    <xf numFmtId="0" fontId="44" fillId="0" borderId="7" xfId="116" applyFont="1" applyFill="1" applyBorder="1" applyAlignment="1" applyProtection="1">
      <alignment vertical="center"/>
      <protection locked="0"/>
    </xf>
    <xf numFmtId="0" fontId="44" fillId="0" borderId="7" xfId="116" applyFont="1" applyFill="1" applyBorder="1" applyAlignment="1" applyProtection="1">
      <alignment horizontal="left" vertical="center"/>
      <protection/>
    </xf>
    <xf numFmtId="0" fontId="83" fillId="0" borderId="7" xfId="116" applyFont="1" applyFill="1" applyBorder="1" applyAlignment="1" applyProtection="1">
      <alignment horizontal="right" vertical="center"/>
      <protection/>
    </xf>
    <xf numFmtId="0" fontId="2" fillId="0" borderId="7" xfId="116" applyFont="1" applyFill="1" applyBorder="1" applyAlignment="1" applyProtection="1">
      <alignment vertical="center"/>
      <protection/>
    </xf>
    <xf numFmtId="0" fontId="83" fillId="0" borderId="7" xfId="116" applyFont="1" applyFill="1" applyBorder="1" applyAlignment="1" applyProtection="1">
      <alignment horizontal="center" vertical="center"/>
      <protection/>
    </xf>
    <xf numFmtId="0" fontId="83" fillId="0" borderId="7" xfId="116" applyFont="1" applyFill="1" applyBorder="1" applyAlignment="1" applyProtection="1">
      <alignment horizontal="center" vertical="center"/>
      <protection locked="0"/>
    </xf>
    <xf numFmtId="4" fontId="83" fillId="0" borderId="7" xfId="116" applyNumberFormat="1" applyFont="1" applyFill="1" applyBorder="1" applyAlignment="1" applyProtection="1">
      <alignment horizontal="right" vertical="center"/>
      <protection/>
    </xf>
    <xf numFmtId="182" fontId="83" fillId="0" borderId="7" xfId="116" applyNumberFormat="1" applyFont="1" applyFill="1" applyBorder="1" applyAlignment="1" applyProtection="1">
      <alignment horizontal="right" vertical="center"/>
      <protection/>
    </xf>
    <xf numFmtId="0" fontId="44" fillId="0" borderId="0" xfId="95" applyFont="1" applyBorder="1">
      <alignment horizontal="left" vertical="center" wrapText="1"/>
      <protection locked="0"/>
    </xf>
    <xf numFmtId="0" fontId="45" fillId="0" borderId="0" xfId="100" applyFont="1" applyBorder="1">
      <alignment horizontal="left" vertical="center" wrapText="1"/>
      <protection/>
    </xf>
    <xf numFmtId="0" fontId="45" fillId="0" borderId="0" xfId="123" applyFont="1" applyBorder="1">
      <alignment wrapText="1"/>
      <protection/>
    </xf>
    <xf numFmtId="0" fontId="45" fillId="0" borderId="7" xfId="125" applyFont="1" applyBorder="1">
      <alignment horizontal="center" vertical="center" wrapText="1"/>
      <protection/>
    </xf>
    <xf numFmtId="0" fontId="45" fillId="0" borderId="7" xfId="129" applyFont="1" applyBorder="1">
      <alignment horizontal="center" vertical="center" wrapText="1"/>
      <protection/>
    </xf>
    <xf numFmtId="0" fontId="45" fillId="0" borderId="7" xfId="105" applyFont="1" applyBorder="1">
      <alignment horizontal="center" vertical="center"/>
      <protection/>
    </xf>
    <xf numFmtId="0" fontId="45" fillId="0" borderId="7" xfId="94" applyFont="1" applyBorder="1">
      <alignment horizontal="center" vertical="center"/>
      <protection/>
    </xf>
    <xf numFmtId="0" fontId="45" fillId="0" borderId="7" xfId="117" applyFont="1" applyBorder="1">
      <alignment horizontal="center" vertical="center"/>
      <protection/>
    </xf>
    <xf numFmtId="0" fontId="46" fillId="0" borderId="7" xfId="85" applyFont="1" applyBorder="1">
      <alignment horizontal="center" vertical="center" wrapText="1"/>
      <protection locked="0"/>
    </xf>
    <xf numFmtId="0" fontId="46" fillId="0" borderId="7" xfId="0" applyFont="1" applyFill="1" applyBorder="1" applyAlignment="1">
      <alignment horizontal="center" vertical="center" wrapText="1"/>
    </xf>
    <xf numFmtId="0" fontId="46" fillId="0" borderId="7" xfId="133" applyFont="1" applyBorder="1">
      <alignment horizontal="center" vertical="center"/>
      <protection/>
    </xf>
    <xf numFmtId="0" fontId="45" fillId="0" borderId="7" xfId="111" applyFont="1" applyBorder="1">
      <alignment horizontal="center" vertical="center"/>
      <protection locked="0"/>
    </xf>
    <xf numFmtId="3" fontId="45" fillId="0" borderId="7" xfId="69" applyNumberFormat="1" applyFont="1" applyBorder="1">
      <alignment horizontal="center" vertical="center"/>
      <protection locked="0"/>
    </xf>
    <xf numFmtId="3" fontId="45" fillId="0" borderId="7" xfId="77" applyNumberFormat="1" applyFont="1" applyBorder="1">
      <alignment horizontal="center" vertical="center"/>
      <protection/>
    </xf>
    <xf numFmtId="0" fontId="45" fillId="0" borderId="7" xfId="40" applyFont="1" applyBorder="1">
      <alignment horizontal="center" vertical="center" wrapText="1"/>
      <protection locked="0"/>
    </xf>
    <xf numFmtId="0" fontId="45" fillId="0" borderId="7" xfId="134" applyFont="1" applyBorder="1">
      <alignment horizontal="center" vertical="center" wrapText="1"/>
      <protection/>
    </xf>
    <xf numFmtId="0" fontId="45" fillId="0" borderId="7" xfId="136" applyFont="1" applyBorder="1">
      <alignment horizontal="center" vertical="center" wrapText="1"/>
      <protection locked="0"/>
    </xf>
    <xf numFmtId="3" fontId="45" fillId="0" borderId="7" xfId="127" applyNumberFormat="1" applyFont="1" applyBorder="1">
      <alignment horizontal="center" vertical="top"/>
      <protection locked="0"/>
    </xf>
    <xf numFmtId="0" fontId="46" fillId="0" borderId="7" xfId="54" applyFont="1" applyBorder="1">
      <alignment horizontal="center" vertical="top"/>
      <protection/>
    </xf>
    <xf numFmtId="0" fontId="44" fillId="0" borderId="0" xfId="43" applyFont="1" applyBorder="1">
      <alignment horizontal="right" vertical="center"/>
      <protection/>
    </xf>
    <xf numFmtId="0" fontId="45" fillId="0" borderId="7" xfId="137" applyFont="1" applyBorder="1">
      <alignment horizontal="center" vertical="center" wrapText="1"/>
      <protection/>
    </xf>
    <xf numFmtId="0" fontId="69" fillId="0" borderId="0" xfId="116" applyFont="1" applyFill="1" applyBorder="1" applyAlignment="1" applyProtection="1">
      <alignment horizontal="center" vertical="center"/>
      <protection locked="0"/>
    </xf>
    <xf numFmtId="0" fontId="2" fillId="0" borderId="19" xfId="116" applyFont="1" applyFill="1" applyBorder="1" applyAlignment="1" applyProtection="1">
      <alignment horizontal="center" vertical="center" wrapText="1"/>
      <protection locked="0"/>
    </xf>
    <xf numFmtId="0" fontId="2" fillId="0" borderId="10" xfId="116" applyFont="1" applyFill="1" applyBorder="1" applyAlignment="1" applyProtection="1">
      <alignment horizontal="center" vertical="center" wrapText="1"/>
      <protection locked="0"/>
    </xf>
    <xf numFmtId="0" fontId="2" fillId="0" borderId="5" xfId="116" applyFont="1" applyFill="1" applyBorder="1" applyAlignment="1" applyProtection="1">
      <alignment horizontal="center" vertical="center" wrapText="1"/>
      <protection locked="0"/>
    </xf>
    <xf numFmtId="0" fontId="2" fillId="0" borderId="27" xfId="116" applyFont="1" applyFill="1" applyBorder="1" applyAlignment="1" applyProtection="1">
      <alignment horizontal="center" vertical="center" wrapText="1"/>
      <protection locked="0"/>
    </xf>
    <xf numFmtId="0" fontId="2" fillId="0" borderId="28" xfId="116" applyFont="1" applyFill="1" applyBorder="1" applyAlignment="1" applyProtection="1">
      <alignment horizontal="center" vertical="center" wrapText="1"/>
      <protection locked="0"/>
    </xf>
    <xf numFmtId="0" fontId="2" fillId="0" borderId="19" xfId="116" applyFont="1" applyFill="1" applyBorder="1" applyAlignment="1" applyProtection="1">
      <alignment horizontal="center" vertical="center" wrapText="1"/>
      <protection/>
    </xf>
    <xf numFmtId="0" fontId="2" fillId="0" borderId="8" xfId="116" applyFont="1" applyFill="1" applyBorder="1" applyAlignment="1" applyProtection="1">
      <alignment horizontal="center" vertical="center" wrapText="1"/>
      <protection/>
    </xf>
    <xf numFmtId="0" fontId="2" fillId="0" borderId="11" xfId="116" applyFont="1" applyFill="1" applyBorder="1" applyAlignment="1" applyProtection="1">
      <alignment horizontal="center" vertical="center" wrapText="1"/>
      <protection/>
    </xf>
    <xf numFmtId="0" fontId="46" fillId="0" borderId="2" xfId="116" applyFont="1" applyFill="1" applyBorder="1" applyAlignment="1" applyProtection="1">
      <alignment horizontal="center" vertical="center"/>
      <protection/>
    </xf>
    <xf numFmtId="0" fontId="44" fillId="0" borderId="7" xfId="47" applyFont="1" applyBorder="1">
      <alignment horizontal="center" vertical="center"/>
      <protection locked="0"/>
    </xf>
    <xf numFmtId="0" fontId="44" fillId="0" borderId="7" xfId="121" applyFont="1" applyBorder="1">
      <alignment horizontal="right" vertical="center"/>
      <protection locked="0"/>
    </xf>
    <xf numFmtId="0" fontId="2" fillId="0" borderId="5" xfId="116" applyFont="1" applyFill="1" applyBorder="1" applyAlignment="1" applyProtection="1">
      <alignment horizontal="center" vertical="center" wrapText="1"/>
      <protection/>
    </xf>
    <xf numFmtId="0" fontId="2" fillId="0" borderId="2" xfId="116" applyFont="1" applyFill="1" applyBorder="1" applyAlignment="1" applyProtection="1">
      <alignment horizontal="center" vertical="center" wrapText="1"/>
      <protection/>
    </xf>
    <xf numFmtId="0" fontId="46" fillId="0" borderId="0" xfId="116" applyFont="1" applyFill="1" applyBorder="1" applyAlignment="1" applyProtection="1">
      <alignment/>
      <protection locked="0"/>
    </xf>
    <xf numFmtId="0" fontId="45" fillId="0" borderId="0" xfId="116" applyFont="1" applyFill="1" applyBorder="1" applyAlignment="1" applyProtection="1">
      <alignment/>
      <protection locked="0"/>
    </xf>
    <xf numFmtId="0" fontId="2" fillId="0" borderId="1" xfId="116" applyFont="1" applyFill="1" applyBorder="1" applyAlignment="1" applyProtection="1">
      <alignment horizontal="center" vertical="center" wrapText="1"/>
      <protection/>
    </xf>
    <xf numFmtId="0" fontId="2" fillId="0" borderId="8" xfId="116" applyFont="1" applyFill="1" applyBorder="1" applyAlignment="1" applyProtection="1">
      <alignment horizontal="center" vertical="center" wrapText="1"/>
      <protection locked="0"/>
    </xf>
    <xf numFmtId="0" fontId="46" fillId="0" borderId="0" xfId="116" applyFont="1" applyFill="1" applyBorder="1" applyAlignment="1" applyProtection="1">
      <alignment horizontal="right" vertical="center"/>
      <protection locked="0"/>
    </xf>
    <xf numFmtId="0" fontId="46" fillId="0" borderId="0" xfId="116" applyFont="1" applyFill="1" applyBorder="1" applyAlignment="1" applyProtection="1">
      <alignment horizontal="right"/>
      <protection locked="0"/>
    </xf>
    <xf numFmtId="0" fontId="2" fillId="0" borderId="1" xfId="116" applyFont="1" applyFill="1" applyBorder="1" applyAlignment="1" applyProtection="1">
      <alignment horizontal="center" vertical="center" wrapText="1"/>
      <protection locked="0"/>
    </xf>
    <xf numFmtId="0" fontId="2" fillId="0" borderId="6" xfId="116" applyFont="1" applyFill="1" applyBorder="1" applyAlignment="1" applyProtection="1">
      <alignment horizontal="center" vertical="center" wrapText="1"/>
      <protection locked="0"/>
    </xf>
    <xf numFmtId="0" fontId="84" fillId="0" borderId="0" xfId="116" applyFont="1" applyFill="1" applyBorder="1" applyAlignment="1" applyProtection="1">
      <alignment/>
      <protection/>
    </xf>
    <xf numFmtId="0" fontId="70" fillId="0" borderId="0" xfId="116" applyFont="1" applyFill="1" applyBorder="1" applyAlignment="1" applyProtection="1">
      <alignment horizontal="center" vertical="top"/>
      <protection/>
    </xf>
    <xf numFmtId="0" fontId="44" fillId="0" borderId="8" xfId="116" applyFont="1" applyFill="1" applyBorder="1" applyAlignment="1" applyProtection="1">
      <alignment horizontal="left" vertical="center"/>
      <protection/>
    </xf>
    <xf numFmtId="4" fontId="44" fillId="0" borderId="3" xfId="116" applyNumberFormat="1" applyFont="1" applyFill="1" applyBorder="1" applyAlignment="1" applyProtection="1">
      <alignment horizontal="right" vertical="center"/>
      <protection locked="0"/>
    </xf>
    <xf numFmtId="0" fontId="2" fillId="0" borderId="7" xfId="116" applyFont="1" applyFill="1" applyBorder="1" applyAlignment="1" applyProtection="1">
      <alignment/>
      <protection/>
    </xf>
    <xf numFmtId="0" fontId="83" fillId="0" borderId="8" xfId="116" applyFont="1" applyFill="1" applyBorder="1" applyAlignment="1" applyProtection="1">
      <alignment horizontal="center" vertical="center"/>
      <protection/>
    </xf>
    <xf numFmtId="4" fontId="83" fillId="0" borderId="3" xfId="116" applyNumberFormat="1" applyFont="1" applyFill="1" applyBorder="1" applyAlignment="1" applyProtection="1">
      <alignment horizontal="right" vertical="center"/>
      <protection/>
    </xf>
    <xf numFmtId="0" fontId="44" fillId="0" borderId="3" xfId="116" applyFont="1" applyFill="1" applyBorder="1" applyAlignment="1" applyProtection="1">
      <alignment horizontal="right" vertical="center"/>
      <protection/>
    </xf>
    <xf numFmtId="0" fontId="44" fillId="0" borderId="7" xfId="116" applyFont="1" applyFill="1" applyBorder="1" applyAlignment="1" applyProtection="1">
      <alignment horizontal="right" vertical="center"/>
      <protection/>
    </xf>
    <xf numFmtId="0" fontId="83" fillId="0" borderId="8" xfId="116" applyFont="1" applyFill="1" applyBorder="1" applyAlignment="1" applyProtection="1">
      <alignment horizontal="center" vertical="center"/>
      <protection locked="0"/>
    </xf>
    <xf numFmtId="0" fontId="83" fillId="0" borderId="7" xfId="116" applyFont="1" applyFill="1" applyBorder="1" applyAlignment="1" applyProtection="1">
      <alignment horizontal="right" vertical="center"/>
      <protection locked="0"/>
    </xf>
    <xf numFmtId="0" fontId="5" fillId="0" borderId="0" xfId="43" applyFont="1" applyBorder="1" quotePrefix="1">
      <alignment horizontal="right" vertical="center"/>
      <protection/>
    </xf>
    <xf numFmtId="0" fontId="5" fillId="0" borderId="0" xfId="0" applyFont="1" applyFill="1" applyBorder="1" applyAlignment="1" quotePrefix="1">
      <alignment horizontal="right"/>
    </xf>
    <xf numFmtId="0" fontId="5" fillId="0" borderId="0" xfId="31" applyFont="1" applyBorder="1" quotePrefix="1">
      <alignment horizontal="right"/>
      <protection locked="0"/>
    </xf>
  </cellXfs>
  <cellStyles count="130">
    <cellStyle name="Normal" xfId="0"/>
    <cellStyle name="部门项目中期规划预算表13 __b-18-0" xfId="15"/>
    <cellStyle name="部门项目中期规划预算表13 __b-10-0" xfId="16"/>
    <cellStyle name="项目支出预算表（其他运转类.特定目标类项目）05-1 __b-30-0" xfId="17"/>
    <cellStyle name="项目支出预算表（其他运转类.特定目标类项目）05-1 __b-29-0" xfId="18"/>
    <cellStyle name="上级补助项目支出预算表12 __b-17-0" xfId="19"/>
    <cellStyle name="上级补助项目支出预算表12 __b-12-0" xfId="20"/>
    <cellStyle name="部门项目中期规划预算表13 __b-16-0" xfId="21"/>
    <cellStyle name="新增资产配置表11 __b-6-0" xfId="22"/>
    <cellStyle name="部门项目中期规划预算表13 __b-7-0" xfId="23"/>
    <cellStyle name="政府购买服务预算表09 __b-31-0" xfId="24"/>
    <cellStyle name="部门项目中期规划预算表13 __b-6-0" xfId="25"/>
    <cellStyle name="基本支出预算表（人员类.运转类公用经费项目）04 __b-7-0" xfId="26"/>
    <cellStyle name="国有资本经营预算支出表07 __b-5-0" xfId="27"/>
    <cellStyle name="基本支出预算表（人员类.运转类公用经费项目）04 __b-24-0" xfId="28"/>
    <cellStyle name="部门项目中期规划预算表13 __b-5-0" xfId="29"/>
    <cellStyle name="基本支出预算表（人员类.运转类公用经费项目）04 __b-13-0" xfId="30"/>
    <cellStyle name="政府购买服务预算表09 __b-34-0" xfId="31"/>
    <cellStyle name="市对下转移支付绩效目标表10-2 __b-13-0" xfId="32"/>
    <cellStyle name="部门项目中期规划预算表13 __b-28-0" xfId="33"/>
    <cellStyle name="市对下转移支付绩效目标表10-2 __b-10-0" xfId="34"/>
    <cellStyle name="部门项目中期规划预算表13 __b-13-0" xfId="35"/>
    <cellStyle name="20% - 强调文字颜色 4" xfId="36"/>
    <cellStyle name="强调文字颜色 4" xfId="37"/>
    <cellStyle name="40% - 强调文字颜色 3" xfId="38"/>
    <cellStyle name="输入" xfId="39"/>
    <cellStyle name="政府购买服务预算表09 __b-21-0" xfId="40"/>
    <cellStyle name="一般公共预算支出预算表（按经济科目分类）02-3 __b-5-0" xfId="41"/>
    <cellStyle name="60% - 强调文字颜色 2" xfId="42"/>
    <cellStyle name="新增资产配置表11 __b-18-0" xfId="43"/>
    <cellStyle name="强调文字颜色 2" xfId="44"/>
    <cellStyle name="基本支出预算表（人员类.运转类公用经费项目）04 __b-29-0" xfId="45"/>
    <cellStyle name="20% - 强调文字颜色 3" xfId="46"/>
    <cellStyle name="部门收入预算表01-2 __b-9-0" xfId="47"/>
    <cellStyle name="市对下转移支付预算表10-1 __b-30-0" xfId="48"/>
    <cellStyle name="市对下转移支付预算表10-1 __b-25-0" xfId="49"/>
    <cellStyle name="60% - 强调文字颜色 1" xfId="50"/>
    <cellStyle name="60% - 强调文字颜色 4" xfId="51"/>
    <cellStyle name="政府购买服务预算表09 __b-35-0" xfId="52"/>
    <cellStyle name="强调文字颜色 1" xfId="53"/>
    <cellStyle name="部门支出预算表01-03 __b-29-0" xfId="54"/>
    <cellStyle name="好" xfId="55"/>
    <cellStyle name="60% - 强调文字颜色 3" xfId="56"/>
    <cellStyle name="注释" xfId="57"/>
    <cellStyle name="40% - 强调文字颜色 2" xfId="58"/>
    <cellStyle name="Currency [0]" xfId="59"/>
    <cellStyle name="TextStyle" xfId="60"/>
    <cellStyle name="一般公共预算支出预算表（按经济科目分类）02-3 __b-16-0" xfId="61"/>
    <cellStyle name="20% - 强调文字颜色 2" xfId="62"/>
    <cellStyle name="标题 4" xfId="63"/>
    <cellStyle name="一般公共预算支出预算表（按经济科目分类）02-3 __b-33-0" xfId="64"/>
    <cellStyle name="基本支出预算表（人员类.运转类公用经费项目）04 __b-33-0" xfId="65"/>
    <cellStyle name="常规 3" xfId="66"/>
    <cellStyle name="基本支出预算表（人员类.运转类公用经费项目）04 __b-17-0" xfId="67"/>
    <cellStyle name="40% - 强调文字颜色 4" xfId="68"/>
    <cellStyle name="部门支出预算表01-03 __b-19-0" xfId="69"/>
    <cellStyle name="部门项目中期规划预算表13 __b-11-0" xfId="70"/>
    <cellStyle name="Followed Hyperlink" xfId="71"/>
    <cellStyle name="常规 3 3" xfId="72"/>
    <cellStyle name="标题" xfId="73"/>
    <cellStyle name="警告文本" xfId="74"/>
    <cellStyle name="强调文字颜色 6" xfId="75"/>
    <cellStyle name="40% - 强调文字颜色 1" xfId="76"/>
    <cellStyle name="部门支出预算表01-03 __b-20-0" xfId="77"/>
    <cellStyle name="20% - 强调文字颜色 1" xfId="78"/>
    <cellStyle name="汇总" xfId="79"/>
    <cellStyle name="常规 2 2" xfId="80"/>
    <cellStyle name="标题 3" xfId="81"/>
    <cellStyle name="强调文字颜色 5" xfId="82"/>
    <cellStyle name="Percent" xfId="83"/>
    <cellStyle name="计算" xfId="84"/>
    <cellStyle name="部门支出预算表01-03 __b-7-0" xfId="85"/>
    <cellStyle name="Hyperlink" xfId="86"/>
    <cellStyle name="40% - 强调文字颜色 6" xfId="87"/>
    <cellStyle name="基本支出预算表（人员类.运转类公用经费项目）04 __b-9-0" xfId="88"/>
    <cellStyle name="一般公共预算支出预算表（按经济科目分类）02-3 __b-9-0" xfId="89"/>
    <cellStyle name="Comma [0]" xfId="90"/>
    <cellStyle name="基本支出预算表（人员类.运转类公用经费项目）04 __b-40-0" xfId="91"/>
    <cellStyle name="40% - 强调文字颜色 5" xfId="92"/>
    <cellStyle name="解释性文本" xfId="93"/>
    <cellStyle name="部门项目中期规划预算表13 __b-24-0" xfId="94"/>
    <cellStyle name="部门支出预算表01-03 __b-3-0" xfId="95"/>
    <cellStyle name="20% - 强调文字颜色 5" xfId="96"/>
    <cellStyle name="标题 1" xfId="97"/>
    <cellStyle name="60% - 强调文字颜色 5" xfId="98"/>
    <cellStyle name="差" xfId="99"/>
    <cellStyle name="市对下转移支付预算表10-1 __b-3-0" xfId="100"/>
    <cellStyle name="检查单元格" xfId="101"/>
    <cellStyle name="一般公共预算支出预算表（按经济科目分类）02-3 __b-14-0" xfId="102"/>
    <cellStyle name="输出" xfId="103"/>
    <cellStyle name="市对下转移支付预算表10-1 __b-22-0" xfId="104"/>
    <cellStyle name="项目支出预算表（其他运转类.特定目标类项目）05-1 __b-33-0" xfId="105"/>
    <cellStyle name="标题 2" xfId="106"/>
    <cellStyle name="20% - 强调文字颜色 6" xfId="107"/>
    <cellStyle name="国有资本经营预算支出表07 __b-13-0" xfId="108"/>
    <cellStyle name="部门项目中期规划预算表13 __b-4-0" xfId="109"/>
    <cellStyle name="60% - 强调文字颜色 6" xfId="110"/>
    <cellStyle name="部门政府采购预算表08 __b-21-0" xfId="111"/>
    <cellStyle name="强调文字颜色 3" xfId="112"/>
    <cellStyle name="市对下转移支付预算表10-1 __b-6-0" xfId="113"/>
    <cellStyle name="一般公共预算支出预算表（按经济科目分类）02-3 __b-6-0" xfId="114"/>
    <cellStyle name="常规 2 11" xfId="115"/>
    <cellStyle name="Normal" xfId="116"/>
    <cellStyle name="部门政府采购预算表08 __b-15-0" xfId="117"/>
    <cellStyle name="常规 11" xfId="118"/>
    <cellStyle name="常规 4" xfId="119"/>
    <cellStyle name="常规 5" xfId="120"/>
    <cellStyle name="部门收入预算表01-2 __b-16-0" xfId="121"/>
    <cellStyle name="链接单元格" xfId="122"/>
    <cellStyle name="市对下转移支付预算表10-1 __b-9-0" xfId="123"/>
    <cellStyle name="适中" xfId="124"/>
    <cellStyle name="部门项目中期规划预算表13 __b-15-0" xfId="125"/>
    <cellStyle name="上级补助项目支出预算表12 __b-20-0" xfId="126"/>
    <cellStyle name="部门支出预算表01-03 __b-28-0" xfId="127"/>
    <cellStyle name="常规 3 2" xfId="128"/>
    <cellStyle name="政府购买服务预算表09 __b-12-0" xfId="129"/>
    <cellStyle name="Currency" xfId="130"/>
    <cellStyle name="一般公共预算支出预算表（按经济科目分类）02-3 __b-36-0" xfId="131"/>
    <cellStyle name="上级补助项目支出预算表12 __b-10-0" xfId="132"/>
    <cellStyle name="部门支出预算表01-03 __b-23-0" xfId="133"/>
    <cellStyle name="新增资产配置表11 __b-15-0" xfId="134"/>
    <cellStyle name="Comma" xfId="135"/>
    <cellStyle name="政府购买服务预算表09 __b-23-0" xfId="136"/>
    <cellStyle name="新增资产配置表11 __b-19-0" xfId="137"/>
    <cellStyle name="国有资本经营预算支出表07 __b-17-0" xfId="138"/>
    <cellStyle name="基本支出预算表（人员类.运转类公用经费项目）04 __b-15-0" xfId="139"/>
    <cellStyle name="常规 2" xfId="140"/>
    <cellStyle name="一般公共预算支出预算表（按经济科目分类）02-3 __b-15-0" xfId="141"/>
    <cellStyle name="基本支出预算表（人员类.运转类公用经费项目）04 __b-12-0" xfId="142"/>
    <cellStyle name="一般公共预算支出预算表（按经济科目分类）02-3 __b-12-0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A18" sqref="A1:IV65536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52" customWidth="1"/>
    <col min="6" max="16384" width="8.00390625" style="52" customWidth="1"/>
  </cols>
  <sheetData>
    <row r="1" spans="1:4" ht="16.5" customHeight="1">
      <c r="A1" s="329"/>
      <c r="B1" s="67"/>
      <c r="C1" s="67"/>
      <c r="D1" s="125" t="s">
        <v>0</v>
      </c>
    </row>
    <row r="2" spans="1:4" ht="36" customHeight="1">
      <c r="A2" s="53" t="s">
        <v>1</v>
      </c>
      <c r="B2" s="330"/>
      <c r="C2" s="330"/>
      <c r="D2" s="330"/>
    </row>
    <row r="3" spans="1:4" ht="21" customHeight="1">
      <c r="A3" s="86" t="s">
        <v>2</v>
      </c>
      <c r="B3" s="273"/>
      <c r="C3" s="273"/>
      <c r="D3" s="124" t="s">
        <v>3</v>
      </c>
    </row>
    <row r="4" spans="1:4" ht="19.5" customHeight="1">
      <c r="A4" s="21" t="s">
        <v>4</v>
      </c>
      <c r="B4" s="23"/>
      <c r="C4" s="21" t="s">
        <v>5</v>
      </c>
      <c r="D4" s="23"/>
    </row>
    <row r="5" spans="1:4" ht="19.5" customHeight="1">
      <c r="A5" s="24" t="s">
        <v>6</v>
      </c>
      <c r="B5" s="24" t="s">
        <v>7</v>
      </c>
      <c r="C5" s="24" t="s">
        <v>8</v>
      </c>
      <c r="D5" s="24" t="s">
        <v>7</v>
      </c>
    </row>
    <row r="6" spans="1:4" ht="19.5" customHeight="1">
      <c r="A6" s="25"/>
      <c r="B6" s="25"/>
      <c r="C6" s="25"/>
      <c r="D6" s="25"/>
    </row>
    <row r="7" spans="1:4" ht="20.25" customHeight="1">
      <c r="A7" s="279" t="s">
        <v>9</v>
      </c>
      <c r="B7" s="216">
        <v>399.817741</v>
      </c>
      <c r="C7" s="279" t="s">
        <v>10</v>
      </c>
      <c r="D7" s="216"/>
    </row>
    <row r="8" spans="1:4" ht="20.25" customHeight="1">
      <c r="A8" s="279" t="s">
        <v>11</v>
      </c>
      <c r="B8" s="216"/>
      <c r="C8" s="279" t="s">
        <v>12</v>
      </c>
      <c r="D8" s="216"/>
    </row>
    <row r="9" spans="1:4" ht="20.25" customHeight="1">
      <c r="A9" s="279" t="s">
        <v>13</v>
      </c>
      <c r="B9" s="216"/>
      <c r="C9" s="279" t="s">
        <v>14</v>
      </c>
      <c r="D9" s="216"/>
    </row>
    <row r="10" spans="1:4" ht="20.25" customHeight="1">
      <c r="A10" s="279" t="s">
        <v>15</v>
      </c>
      <c r="B10" s="277"/>
      <c r="C10" s="279" t="s">
        <v>16</v>
      </c>
      <c r="D10" s="216"/>
    </row>
    <row r="11" spans="1:4" ht="20.25" customHeight="1">
      <c r="A11" s="279" t="s">
        <v>17</v>
      </c>
      <c r="B11" s="277">
        <v>3000</v>
      </c>
      <c r="C11" s="279" t="s">
        <v>18</v>
      </c>
      <c r="D11" s="216"/>
    </row>
    <row r="12" spans="1:4" ht="20.25" customHeight="1">
      <c r="A12" s="279" t="s">
        <v>19</v>
      </c>
      <c r="B12" s="277">
        <v>3000</v>
      </c>
      <c r="C12" s="279" t="s">
        <v>20</v>
      </c>
      <c r="D12" s="216"/>
    </row>
    <row r="13" spans="1:4" ht="20.25" customHeight="1">
      <c r="A13" s="279" t="s">
        <v>21</v>
      </c>
      <c r="B13" s="277"/>
      <c r="C13" s="279" t="s">
        <v>22</v>
      </c>
      <c r="D13" s="216"/>
    </row>
    <row r="14" spans="1:4" ht="20.25" customHeight="1">
      <c r="A14" s="279" t="s">
        <v>23</v>
      </c>
      <c r="B14" s="277"/>
      <c r="C14" s="279" t="s">
        <v>24</v>
      </c>
      <c r="D14" s="216">
        <v>12.69</v>
      </c>
    </row>
    <row r="15" spans="1:4" ht="20.25" customHeight="1">
      <c r="A15" s="331" t="s">
        <v>25</v>
      </c>
      <c r="B15" s="332"/>
      <c r="C15" s="279" t="s">
        <v>26</v>
      </c>
      <c r="D15" s="216">
        <v>3383.23</v>
      </c>
    </row>
    <row r="16" spans="1:4" ht="20.25" customHeight="1">
      <c r="A16" s="331" t="s">
        <v>27</v>
      </c>
      <c r="B16" s="333"/>
      <c r="C16" s="279" t="s">
        <v>28</v>
      </c>
      <c r="D16" s="216"/>
    </row>
    <row r="17" spans="1:4" ht="20.25" customHeight="1">
      <c r="A17" s="333"/>
      <c r="B17" s="333"/>
      <c r="C17" s="279" t="s">
        <v>29</v>
      </c>
      <c r="D17" s="216"/>
    </row>
    <row r="18" spans="1:4" ht="20.25" customHeight="1">
      <c r="A18" s="333"/>
      <c r="B18" s="333"/>
      <c r="C18" s="279" t="s">
        <v>30</v>
      </c>
      <c r="D18" s="216"/>
    </row>
    <row r="19" spans="1:4" ht="20.25" customHeight="1">
      <c r="A19" s="333"/>
      <c r="B19" s="333"/>
      <c r="C19" s="279" t="s">
        <v>31</v>
      </c>
      <c r="D19" s="216"/>
    </row>
    <row r="20" spans="1:4" ht="20.25" customHeight="1">
      <c r="A20" s="333"/>
      <c r="B20" s="333"/>
      <c r="C20" s="279" t="s">
        <v>32</v>
      </c>
      <c r="D20" s="216"/>
    </row>
    <row r="21" spans="1:4" ht="20.25" customHeight="1">
      <c r="A21" s="333"/>
      <c r="B21" s="333"/>
      <c r="C21" s="279" t="s">
        <v>33</v>
      </c>
      <c r="D21" s="216"/>
    </row>
    <row r="22" spans="1:4" ht="20.25" customHeight="1">
      <c r="A22" s="333"/>
      <c r="B22" s="333"/>
      <c r="C22" s="279" t="s">
        <v>34</v>
      </c>
      <c r="D22" s="216"/>
    </row>
    <row r="23" spans="1:4" ht="20.25" customHeight="1">
      <c r="A23" s="333"/>
      <c r="B23" s="333"/>
      <c r="C23" s="279" t="s">
        <v>35</v>
      </c>
      <c r="D23" s="216"/>
    </row>
    <row r="24" spans="1:4" ht="20.25" customHeight="1">
      <c r="A24" s="333"/>
      <c r="B24" s="333"/>
      <c r="C24" s="279" t="s">
        <v>36</v>
      </c>
      <c r="D24" s="216"/>
    </row>
    <row r="25" spans="1:4" ht="20.25" customHeight="1">
      <c r="A25" s="333"/>
      <c r="B25" s="333"/>
      <c r="C25" s="279" t="s">
        <v>37</v>
      </c>
      <c r="D25" s="216">
        <v>3.89</v>
      </c>
    </row>
    <row r="26" spans="1:4" ht="20.25" customHeight="1">
      <c r="A26" s="333"/>
      <c r="B26" s="333"/>
      <c r="C26" s="279" t="s">
        <v>38</v>
      </c>
      <c r="D26" s="216"/>
    </row>
    <row r="27" spans="1:4" ht="20.25" customHeight="1">
      <c r="A27" s="333"/>
      <c r="B27" s="333"/>
      <c r="C27" s="279" t="s">
        <v>39</v>
      </c>
      <c r="D27" s="216"/>
    </row>
    <row r="28" spans="1:4" ht="20.25" customHeight="1">
      <c r="A28" s="333"/>
      <c r="B28" s="333"/>
      <c r="C28" s="279" t="s">
        <v>40</v>
      </c>
      <c r="D28" s="216"/>
    </row>
    <row r="29" spans="1:4" ht="20.25" customHeight="1">
      <c r="A29" s="333"/>
      <c r="B29" s="333"/>
      <c r="C29" s="279" t="s">
        <v>41</v>
      </c>
      <c r="D29" s="216"/>
    </row>
    <row r="30" spans="1:4" ht="20.25" customHeight="1">
      <c r="A30" s="334" t="s">
        <v>42</v>
      </c>
      <c r="B30" s="335">
        <v>3399.817741</v>
      </c>
      <c r="C30" s="282" t="s">
        <v>43</v>
      </c>
      <c r="D30" s="280">
        <v>3399.82</v>
      </c>
    </row>
    <row r="31" spans="1:4" ht="20.25" customHeight="1">
      <c r="A31" s="331" t="s">
        <v>44</v>
      </c>
      <c r="B31" s="336"/>
      <c r="C31" s="279" t="s">
        <v>45</v>
      </c>
      <c r="D31" s="337" t="s">
        <v>46</v>
      </c>
    </row>
    <row r="32" spans="1:4" ht="20.25" customHeight="1">
      <c r="A32" s="338" t="s">
        <v>47</v>
      </c>
      <c r="B32" s="335">
        <v>3399.817741</v>
      </c>
      <c r="C32" s="282" t="s">
        <v>48</v>
      </c>
      <c r="D32" s="339">
        <v>3399.82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D9" sqref="A1:J11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1" width="9.140625" style="52" customWidth="1"/>
    <col min="12" max="16384" width="9.140625" style="52" bestFit="1" customWidth="1"/>
  </cols>
  <sheetData>
    <row r="1" ht="12" customHeight="1">
      <c r="J1" s="65" t="s">
        <v>338</v>
      </c>
    </row>
    <row r="2" spans="1:10" ht="28.5" customHeight="1">
      <c r="A2" s="53" t="s">
        <v>339</v>
      </c>
      <c r="B2" s="54"/>
      <c r="C2" s="54"/>
      <c r="D2" s="54"/>
      <c r="E2" s="60"/>
      <c r="F2" s="61"/>
      <c r="G2" s="60"/>
      <c r="H2" s="61"/>
      <c r="I2" s="61"/>
      <c r="J2" s="60"/>
    </row>
    <row r="3" ht="17.25" customHeight="1">
      <c r="A3" s="55" t="s">
        <v>2</v>
      </c>
    </row>
    <row r="4" spans="1:10" ht="44.25" customHeight="1">
      <c r="A4" s="56" t="s">
        <v>265</v>
      </c>
      <c r="B4" s="56" t="s">
        <v>340</v>
      </c>
      <c r="C4" s="56" t="s">
        <v>341</v>
      </c>
      <c r="D4" s="56" t="s">
        <v>342</v>
      </c>
      <c r="E4" s="56" t="s">
        <v>343</v>
      </c>
      <c r="F4" s="62" t="s">
        <v>344</v>
      </c>
      <c r="G4" s="56" t="s">
        <v>345</v>
      </c>
      <c r="H4" s="62" t="s">
        <v>346</v>
      </c>
      <c r="I4" s="62" t="s">
        <v>347</v>
      </c>
      <c r="J4" s="56" t="s">
        <v>348</v>
      </c>
    </row>
    <row r="5" spans="1:10" ht="14.2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</row>
    <row r="6" spans="1:10" ht="42" customHeight="1">
      <c r="A6" s="159" t="s">
        <v>318</v>
      </c>
      <c r="B6" s="159" t="s">
        <v>349</v>
      </c>
      <c r="C6" s="159" t="s">
        <v>350</v>
      </c>
      <c r="D6" s="159" t="s">
        <v>351</v>
      </c>
      <c r="E6" s="159" t="s">
        <v>352</v>
      </c>
      <c r="F6" s="159" t="s">
        <v>353</v>
      </c>
      <c r="G6" s="159" t="s">
        <v>354</v>
      </c>
      <c r="H6" s="159" t="s">
        <v>355</v>
      </c>
      <c r="I6" s="159" t="s">
        <v>356</v>
      </c>
      <c r="J6" s="159" t="s">
        <v>357</v>
      </c>
    </row>
    <row r="7" spans="1:10" ht="42.75" customHeight="1">
      <c r="A7" s="159"/>
      <c r="B7" s="159" t="s">
        <v>349</v>
      </c>
      <c r="C7" s="159" t="s">
        <v>358</v>
      </c>
      <c r="D7" s="159" t="s">
        <v>359</v>
      </c>
      <c r="E7" s="159" t="s">
        <v>360</v>
      </c>
      <c r="F7" s="159" t="s">
        <v>353</v>
      </c>
      <c r="G7" s="159" t="s">
        <v>354</v>
      </c>
      <c r="H7" s="159" t="s">
        <v>355</v>
      </c>
      <c r="I7" s="159" t="s">
        <v>356</v>
      </c>
      <c r="J7" s="159" t="s">
        <v>357</v>
      </c>
    </row>
    <row r="8" spans="1:10" ht="38.25">
      <c r="A8" s="159"/>
      <c r="B8" s="159" t="s">
        <v>349</v>
      </c>
      <c r="C8" s="159" t="s">
        <v>361</v>
      </c>
      <c r="D8" s="159" t="s">
        <v>362</v>
      </c>
      <c r="E8" s="159" t="s">
        <v>363</v>
      </c>
      <c r="F8" s="159" t="s">
        <v>353</v>
      </c>
      <c r="G8" s="159" t="s">
        <v>354</v>
      </c>
      <c r="H8" s="159" t="s">
        <v>355</v>
      </c>
      <c r="I8" s="159" t="s">
        <v>356</v>
      </c>
      <c r="J8" s="159" t="s">
        <v>357</v>
      </c>
    </row>
    <row r="9" spans="1:10" ht="63.75">
      <c r="A9" s="159" t="s">
        <v>335</v>
      </c>
      <c r="B9" s="159" t="s">
        <v>364</v>
      </c>
      <c r="C9" s="159" t="s">
        <v>350</v>
      </c>
      <c r="D9" s="159" t="s">
        <v>365</v>
      </c>
      <c r="E9" s="159" t="s">
        <v>366</v>
      </c>
      <c r="F9" s="159" t="s">
        <v>367</v>
      </c>
      <c r="G9" s="159" t="s">
        <v>368</v>
      </c>
      <c r="H9" s="159" t="s">
        <v>355</v>
      </c>
      <c r="I9" s="159" t="s">
        <v>356</v>
      </c>
      <c r="J9" s="159" t="s">
        <v>369</v>
      </c>
    </row>
    <row r="10" spans="1:10" ht="89.25">
      <c r="A10" s="159"/>
      <c r="B10" s="159" t="s">
        <v>364</v>
      </c>
      <c r="C10" s="159" t="s">
        <v>358</v>
      </c>
      <c r="D10" s="159" t="s">
        <v>359</v>
      </c>
      <c r="E10" s="159" t="s">
        <v>370</v>
      </c>
      <c r="F10" s="159" t="s">
        <v>367</v>
      </c>
      <c r="G10" s="159" t="s">
        <v>368</v>
      </c>
      <c r="H10" s="159" t="s">
        <v>355</v>
      </c>
      <c r="I10" s="159" t="s">
        <v>356</v>
      </c>
      <c r="J10" s="159" t="s">
        <v>371</v>
      </c>
    </row>
    <row r="11" spans="1:10" ht="38.25">
      <c r="A11" s="159"/>
      <c r="B11" s="159" t="s">
        <v>364</v>
      </c>
      <c r="C11" s="159" t="s">
        <v>361</v>
      </c>
      <c r="D11" s="159" t="s">
        <v>362</v>
      </c>
      <c r="E11" s="159" t="s">
        <v>372</v>
      </c>
      <c r="F11" s="159" t="s">
        <v>367</v>
      </c>
      <c r="G11" s="159" t="s">
        <v>368</v>
      </c>
      <c r="H11" s="159" t="s">
        <v>355</v>
      </c>
      <c r="I11" s="159" t="s">
        <v>356</v>
      </c>
      <c r="J11" s="159" t="s">
        <v>373</v>
      </c>
    </row>
  </sheetData>
  <sheetProtection/>
  <mergeCells count="6">
    <mergeCell ref="A2:J2"/>
    <mergeCell ref="A3:H3"/>
    <mergeCell ref="A6:A8"/>
    <mergeCell ref="A9:A11"/>
    <mergeCell ref="B6:B8"/>
    <mergeCell ref="B9:B11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E6" sqref="E6:E8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1" width="9.140625" style="52" customWidth="1"/>
    <col min="12" max="16384" width="9.140625" style="52" bestFit="1" customWidth="1"/>
  </cols>
  <sheetData>
    <row r="1" ht="12" customHeight="1">
      <c r="J1" s="65" t="s">
        <v>374</v>
      </c>
    </row>
    <row r="2" spans="1:10" ht="28.5" customHeight="1">
      <c r="A2" s="53" t="s">
        <v>375</v>
      </c>
      <c r="B2" s="54"/>
      <c r="C2" s="54"/>
      <c r="D2" s="54"/>
      <c r="E2" s="60"/>
      <c r="F2" s="61"/>
      <c r="G2" s="60"/>
      <c r="H2" s="61"/>
      <c r="I2" s="61"/>
      <c r="J2" s="60"/>
    </row>
    <row r="3" ht="17.25" customHeight="1">
      <c r="A3" s="55" t="s">
        <v>2</v>
      </c>
    </row>
    <row r="4" spans="1:10" ht="44.25" customHeight="1">
      <c r="A4" s="56" t="s">
        <v>265</v>
      </c>
      <c r="B4" s="56" t="s">
        <v>340</v>
      </c>
      <c r="C4" s="56" t="s">
        <v>341</v>
      </c>
      <c r="D4" s="56" t="s">
        <v>342</v>
      </c>
      <c r="E4" s="56" t="s">
        <v>343</v>
      </c>
      <c r="F4" s="62" t="s">
        <v>344</v>
      </c>
      <c r="G4" s="56" t="s">
        <v>345</v>
      </c>
      <c r="H4" s="62" t="s">
        <v>346</v>
      </c>
      <c r="I4" s="62" t="s">
        <v>347</v>
      </c>
      <c r="J4" s="56" t="s">
        <v>348</v>
      </c>
    </row>
    <row r="5" spans="1:10" ht="14.2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</row>
    <row r="6" spans="1:10" ht="13.5">
      <c r="A6" s="159"/>
      <c r="B6" s="159"/>
      <c r="C6" s="160"/>
      <c r="D6" s="160"/>
      <c r="E6" s="160"/>
      <c r="F6" s="160"/>
      <c r="G6" s="160"/>
      <c r="H6" s="160"/>
      <c r="I6" s="160"/>
      <c r="J6" s="160"/>
    </row>
    <row r="7" spans="1:10" ht="13.5">
      <c r="A7" s="159"/>
      <c r="B7" s="159"/>
      <c r="C7" s="161"/>
      <c r="D7" s="161"/>
      <c r="E7" s="161"/>
      <c r="F7" s="161"/>
      <c r="G7" s="161"/>
      <c r="H7" s="161"/>
      <c r="I7" s="161"/>
      <c r="J7" s="161"/>
    </row>
    <row r="8" spans="1:10" ht="13.5">
      <c r="A8" s="159"/>
      <c r="B8" s="159"/>
      <c r="C8" s="162"/>
      <c r="D8" s="162"/>
      <c r="E8" s="162"/>
      <c r="F8" s="162"/>
      <c r="G8" s="162"/>
      <c r="H8" s="162"/>
      <c r="I8" s="162"/>
      <c r="J8" s="162"/>
    </row>
    <row r="9" spans="1:10" ht="13.5">
      <c r="A9" s="159"/>
      <c r="B9" s="159"/>
      <c r="C9" s="160"/>
      <c r="D9" s="160"/>
      <c r="E9" s="160"/>
      <c r="F9" s="160"/>
      <c r="G9" s="160"/>
      <c r="H9" s="160"/>
      <c r="I9" s="160"/>
      <c r="J9" s="160"/>
    </row>
    <row r="10" spans="1:10" ht="13.5">
      <c r="A10" s="159"/>
      <c r="B10" s="159"/>
      <c r="C10" s="161"/>
      <c r="D10" s="161"/>
      <c r="E10" s="161"/>
      <c r="F10" s="161"/>
      <c r="G10" s="161"/>
      <c r="H10" s="161"/>
      <c r="I10" s="161"/>
      <c r="J10" s="161"/>
    </row>
    <row r="11" spans="1:10" ht="13.5">
      <c r="A11" s="159"/>
      <c r="B11" s="159"/>
      <c r="C11" s="162"/>
      <c r="D11" s="162"/>
      <c r="E11" s="162"/>
      <c r="F11" s="162"/>
      <c r="G11" s="162"/>
      <c r="H11" s="162"/>
      <c r="I11" s="162"/>
      <c r="J11" s="162"/>
    </row>
    <row r="13" ht="13.5">
      <c r="A13" s="51" t="s">
        <v>376</v>
      </c>
    </row>
  </sheetData>
  <sheetProtection/>
  <mergeCells count="22">
    <mergeCell ref="A2:J2"/>
    <mergeCell ref="A3:H3"/>
    <mergeCell ref="A6:A8"/>
    <mergeCell ref="A9:A11"/>
    <mergeCell ref="B6:B8"/>
    <mergeCell ref="B9:B11"/>
    <mergeCell ref="C6:C8"/>
    <mergeCell ref="C9:C11"/>
    <mergeCell ref="D6:D8"/>
    <mergeCell ref="D9:D11"/>
    <mergeCell ref="E6:E8"/>
    <mergeCell ref="E9:E11"/>
    <mergeCell ref="F6:F8"/>
    <mergeCell ref="F9:F11"/>
    <mergeCell ref="G6:G8"/>
    <mergeCell ref="G9:G11"/>
    <mergeCell ref="H6:H8"/>
    <mergeCell ref="H9:H11"/>
    <mergeCell ref="I6:I8"/>
    <mergeCell ref="I9:I11"/>
    <mergeCell ref="J6:J8"/>
    <mergeCell ref="J9:J11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D15" sqref="D15"/>
    </sheetView>
  </sheetViews>
  <sheetFormatPr defaultColWidth="8.8515625" defaultRowHeight="14.25" customHeight="1"/>
  <cols>
    <col min="1" max="2" width="21.140625" style="59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45">
        <v>0</v>
      </c>
      <c r="B1" s="145">
        <v>0</v>
      </c>
      <c r="C1" s="132">
        <v>1</v>
      </c>
      <c r="D1" s="133"/>
      <c r="E1" s="133"/>
      <c r="F1" s="133" t="s">
        <v>377</v>
      </c>
    </row>
    <row r="2" spans="1:6" ht="26.25" customHeight="1">
      <c r="A2" s="146" t="s">
        <v>378</v>
      </c>
      <c r="B2" s="146"/>
      <c r="C2" s="147"/>
      <c r="D2" s="147"/>
      <c r="E2" s="157"/>
      <c r="F2" s="157"/>
    </row>
    <row r="3" spans="1:6" ht="13.5" customHeight="1">
      <c r="A3" s="131" t="s">
        <v>2</v>
      </c>
      <c r="B3" s="131"/>
      <c r="C3" s="132"/>
      <c r="D3" s="133"/>
      <c r="E3" s="133"/>
      <c r="F3" s="133" t="s">
        <v>3</v>
      </c>
    </row>
    <row r="4" spans="1:6" ht="19.5" customHeight="1">
      <c r="A4" s="24" t="s">
        <v>379</v>
      </c>
      <c r="B4" s="148" t="s">
        <v>71</v>
      </c>
      <c r="C4" s="24" t="s">
        <v>72</v>
      </c>
      <c r="D4" s="21" t="s">
        <v>380</v>
      </c>
      <c r="E4" s="22"/>
      <c r="F4" s="23"/>
    </row>
    <row r="5" spans="1:6" ht="18.75" customHeight="1">
      <c r="A5" s="25"/>
      <c r="B5" s="149"/>
      <c r="C5" s="150"/>
      <c r="D5" s="24" t="s">
        <v>53</v>
      </c>
      <c r="E5" s="21" t="s">
        <v>73</v>
      </c>
      <c r="F5" s="24" t="s">
        <v>74</v>
      </c>
    </row>
    <row r="6" spans="1:6" ht="18.75" customHeight="1">
      <c r="A6" s="151">
        <v>1</v>
      </c>
      <c r="B6" s="151" t="s">
        <v>155</v>
      </c>
      <c r="C6" s="152">
        <v>3</v>
      </c>
      <c r="D6" s="151" t="s">
        <v>157</v>
      </c>
      <c r="E6" s="151" t="s">
        <v>158</v>
      </c>
      <c r="F6" s="152">
        <v>6</v>
      </c>
    </row>
    <row r="7" spans="1:6" ht="18.75" customHeight="1">
      <c r="A7" s="29" t="s">
        <v>381</v>
      </c>
      <c r="B7" s="29" t="s">
        <v>381</v>
      </c>
      <c r="C7" s="29" t="s">
        <v>381</v>
      </c>
      <c r="D7" s="153" t="s">
        <v>381</v>
      </c>
      <c r="E7" s="158" t="s">
        <v>381</v>
      </c>
      <c r="F7" s="158" t="s">
        <v>381</v>
      </c>
    </row>
    <row r="8" spans="1:6" ht="18.75" customHeight="1">
      <c r="A8" s="154" t="s">
        <v>114</v>
      </c>
      <c r="B8" s="155"/>
      <c r="C8" s="156" t="s">
        <v>114</v>
      </c>
      <c r="D8" s="153" t="s">
        <v>381</v>
      </c>
      <c r="E8" s="158" t="s">
        <v>381</v>
      </c>
      <c r="F8" s="158" t="s">
        <v>381</v>
      </c>
    </row>
    <row r="10" ht="14.25" customHeight="1">
      <c r="A10" s="59" t="s">
        <v>382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7" customFormat="1" ht="12" customHeight="1">
      <c r="F1" s="133" t="s">
        <v>383</v>
      </c>
    </row>
    <row r="2" spans="1:6" s="127" customFormat="1" ht="25.5" customHeight="1">
      <c r="A2" s="130" t="s">
        <v>384</v>
      </c>
      <c r="B2" s="130"/>
      <c r="C2" s="130"/>
      <c r="D2" s="130"/>
      <c r="E2" s="130"/>
      <c r="F2" s="130"/>
    </row>
    <row r="3" spans="1:6" s="128" customFormat="1" ht="12" customHeight="1">
      <c r="A3" s="131" t="s">
        <v>2</v>
      </c>
      <c r="B3" s="131"/>
      <c r="C3" s="132"/>
      <c r="D3" s="133"/>
      <c r="F3" s="144" t="s">
        <v>70</v>
      </c>
    </row>
    <row r="4" spans="1:6" s="128" customFormat="1" ht="18" customHeight="1">
      <c r="A4" s="12" t="s">
        <v>379</v>
      </c>
      <c r="B4" s="134" t="s">
        <v>266</v>
      </c>
      <c r="C4" s="12" t="s">
        <v>267</v>
      </c>
      <c r="D4" s="135" t="s">
        <v>385</v>
      </c>
      <c r="E4" s="135"/>
      <c r="F4" s="135"/>
    </row>
    <row r="5" spans="1:6" s="128" customFormat="1" ht="18" customHeight="1">
      <c r="A5" s="136"/>
      <c r="B5" s="137"/>
      <c r="C5" s="136"/>
      <c r="D5" s="135" t="s">
        <v>53</v>
      </c>
      <c r="E5" s="135" t="s">
        <v>73</v>
      </c>
      <c r="F5" s="135" t="s">
        <v>74</v>
      </c>
    </row>
    <row r="6" spans="1:6" s="128" customFormat="1" ht="18" customHeight="1">
      <c r="A6" s="138">
        <v>1</v>
      </c>
      <c r="B6" s="139" t="s">
        <v>155</v>
      </c>
      <c r="C6" s="138">
        <v>3</v>
      </c>
      <c r="D6" s="138">
        <v>4</v>
      </c>
      <c r="E6" s="139" t="s">
        <v>158</v>
      </c>
      <c r="F6" s="138">
        <v>6</v>
      </c>
    </row>
    <row r="7" spans="1:6" s="128" customFormat="1" ht="18" customHeight="1">
      <c r="A7" s="138"/>
      <c r="B7" s="139"/>
      <c r="C7" s="138"/>
      <c r="D7" s="140"/>
      <c r="E7" s="135"/>
      <c r="F7" s="135"/>
    </row>
    <row r="8" spans="1:6" s="128" customFormat="1" ht="21" customHeight="1">
      <c r="A8" s="141" t="s">
        <v>53</v>
      </c>
      <c r="B8" s="142"/>
      <c r="C8" s="143"/>
      <c r="D8" s="135"/>
      <c r="E8" s="135"/>
      <c r="F8" s="135"/>
    </row>
    <row r="9" s="129" customFormat="1" ht="13.5">
      <c r="A9" s="59" t="s">
        <v>386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selection activeCell="B18" sqref="B18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2" customWidth="1"/>
    <col min="12" max="13" width="9.140625" style="66" customWidth="1"/>
    <col min="14" max="15" width="12.7109375" style="66" customWidth="1"/>
    <col min="16" max="16" width="9.140625" style="52" customWidth="1"/>
    <col min="17" max="17" width="10.421875" style="66" customWidth="1"/>
    <col min="18" max="18" width="9.140625" style="52" customWidth="1"/>
    <col min="19" max="16384" width="9.140625" style="52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24" t="s">
        <v>387</v>
      </c>
    </row>
    <row r="2" spans="1:17" ht="27.75" customHeight="1">
      <c r="A2" s="69" t="s">
        <v>388</v>
      </c>
      <c r="B2" s="54"/>
      <c r="C2" s="54"/>
      <c r="D2" s="54"/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1"/>
      <c r="Q2" s="60"/>
    </row>
    <row r="3" spans="1:17" ht="18.75" customHeight="1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P3" s="83"/>
      <c r="Q3" s="125" t="s">
        <v>70</v>
      </c>
    </row>
    <row r="4" spans="1:17" ht="15.75" customHeight="1">
      <c r="A4" s="7" t="s">
        <v>389</v>
      </c>
      <c r="B4" s="104" t="s">
        <v>390</v>
      </c>
      <c r="C4" s="104" t="s">
        <v>391</v>
      </c>
      <c r="D4" s="104" t="s">
        <v>392</v>
      </c>
      <c r="E4" s="104" t="s">
        <v>393</v>
      </c>
      <c r="F4" s="104" t="s">
        <v>394</v>
      </c>
      <c r="G4" s="113" t="s">
        <v>270</v>
      </c>
      <c r="H4" s="114"/>
      <c r="I4" s="114"/>
      <c r="J4" s="113"/>
      <c r="K4" s="119"/>
      <c r="L4" s="113"/>
      <c r="M4" s="113"/>
      <c r="N4" s="113"/>
      <c r="O4" s="113"/>
      <c r="P4" s="119"/>
      <c r="Q4" s="126"/>
    </row>
    <row r="5" spans="1:17" ht="17.25" customHeight="1">
      <c r="A5" s="105"/>
      <c r="B5" s="106"/>
      <c r="C5" s="106"/>
      <c r="D5" s="106"/>
      <c r="E5" s="106"/>
      <c r="F5" s="106"/>
      <c r="G5" s="115" t="s">
        <v>53</v>
      </c>
      <c r="H5" s="76" t="s">
        <v>56</v>
      </c>
      <c r="I5" s="76" t="s">
        <v>395</v>
      </c>
      <c r="J5" s="106" t="s">
        <v>396</v>
      </c>
      <c r="K5" s="120" t="s">
        <v>397</v>
      </c>
      <c r="L5" s="121" t="s">
        <v>60</v>
      </c>
      <c r="M5" s="121"/>
      <c r="N5" s="121"/>
      <c r="O5" s="121"/>
      <c r="P5" s="123"/>
      <c r="Q5" s="107"/>
    </row>
    <row r="6" spans="1:17" ht="54" customHeight="1">
      <c r="A6" s="11"/>
      <c r="B6" s="107"/>
      <c r="C6" s="107"/>
      <c r="D6" s="107"/>
      <c r="E6" s="107"/>
      <c r="F6" s="107"/>
      <c r="G6" s="116"/>
      <c r="H6" s="76"/>
      <c r="I6" s="76"/>
      <c r="J6" s="107"/>
      <c r="K6" s="122"/>
      <c r="L6" s="107" t="s">
        <v>55</v>
      </c>
      <c r="M6" s="107" t="s">
        <v>61</v>
      </c>
      <c r="N6" s="107" t="s">
        <v>278</v>
      </c>
      <c r="O6" s="107" t="s">
        <v>63</v>
      </c>
      <c r="P6" s="122" t="s">
        <v>64</v>
      </c>
      <c r="Q6" s="107" t="s">
        <v>65</v>
      </c>
    </row>
    <row r="7" spans="1:17" ht="15" customHeight="1">
      <c r="A7" s="25">
        <v>1</v>
      </c>
      <c r="B7" s="108">
        <v>2</v>
      </c>
      <c r="C7" s="108">
        <v>3</v>
      </c>
      <c r="D7" s="25">
        <v>4</v>
      </c>
      <c r="E7" s="108">
        <v>5</v>
      </c>
      <c r="F7" s="108">
        <v>6</v>
      </c>
      <c r="G7" s="25">
        <v>7</v>
      </c>
      <c r="H7" s="108">
        <v>8</v>
      </c>
      <c r="I7" s="108">
        <v>9</v>
      </c>
      <c r="J7" s="25">
        <v>10</v>
      </c>
      <c r="K7" s="108">
        <v>11</v>
      </c>
      <c r="L7" s="108">
        <v>12</v>
      </c>
      <c r="M7" s="25">
        <v>13</v>
      </c>
      <c r="N7" s="108">
        <v>14</v>
      </c>
      <c r="O7" s="108">
        <v>15</v>
      </c>
      <c r="P7" s="25">
        <v>16</v>
      </c>
      <c r="Q7" s="108">
        <v>17</v>
      </c>
    </row>
    <row r="8" spans="1:17" ht="21" customHeight="1">
      <c r="A8" s="109" t="s">
        <v>381</v>
      </c>
      <c r="B8" s="110"/>
      <c r="C8" s="110"/>
      <c r="D8" s="110"/>
      <c r="E8" s="117"/>
      <c r="F8" s="118" t="s">
        <v>381</v>
      </c>
      <c r="G8" s="118" t="s">
        <v>381</v>
      </c>
      <c r="H8" s="118" t="s">
        <v>381</v>
      </c>
      <c r="I8" s="118" t="s">
        <v>381</v>
      </c>
      <c r="J8" s="118" t="s">
        <v>381</v>
      </c>
      <c r="K8" s="118" t="s">
        <v>381</v>
      </c>
      <c r="L8" s="118" t="s">
        <v>381</v>
      </c>
      <c r="M8" s="118" t="s">
        <v>381</v>
      </c>
      <c r="N8" s="118" t="s">
        <v>381</v>
      </c>
      <c r="O8" s="118"/>
      <c r="P8" s="118" t="s">
        <v>381</v>
      </c>
      <c r="Q8" s="118" t="s">
        <v>381</v>
      </c>
    </row>
    <row r="9" spans="1:17" ht="21" customHeight="1">
      <c r="A9" s="109" t="s">
        <v>381</v>
      </c>
      <c r="B9" s="110" t="s">
        <v>381</v>
      </c>
      <c r="C9" s="110" t="s">
        <v>381</v>
      </c>
      <c r="D9" s="110" t="s">
        <v>381</v>
      </c>
      <c r="E9" s="117" t="s">
        <v>381</v>
      </c>
      <c r="F9" s="117" t="s">
        <v>381</v>
      </c>
      <c r="G9" s="117" t="s">
        <v>381</v>
      </c>
      <c r="H9" s="117" t="s">
        <v>381</v>
      </c>
      <c r="I9" s="117" t="s">
        <v>381</v>
      </c>
      <c r="J9" s="117" t="s">
        <v>381</v>
      </c>
      <c r="K9" s="118" t="s">
        <v>381</v>
      </c>
      <c r="L9" s="117" t="s">
        <v>381</v>
      </c>
      <c r="M9" s="117" t="s">
        <v>381</v>
      </c>
      <c r="N9" s="117" t="s">
        <v>381</v>
      </c>
      <c r="O9" s="117"/>
      <c r="P9" s="118" t="s">
        <v>381</v>
      </c>
      <c r="Q9" s="117" t="s">
        <v>381</v>
      </c>
    </row>
    <row r="10" spans="1:17" ht="21" customHeight="1">
      <c r="A10" s="111" t="s">
        <v>114</v>
      </c>
      <c r="B10" s="112"/>
      <c r="C10" s="112"/>
      <c r="D10" s="112"/>
      <c r="E10" s="117"/>
      <c r="F10" s="118" t="s">
        <v>381</v>
      </c>
      <c r="G10" s="118" t="s">
        <v>381</v>
      </c>
      <c r="H10" s="118" t="s">
        <v>381</v>
      </c>
      <c r="I10" s="118" t="s">
        <v>381</v>
      </c>
      <c r="J10" s="118" t="s">
        <v>381</v>
      </c>
      <c r="K10" s="118" t="s">
        <v>381</v>
      </c>
      <c r="L10" s="118" t="s">
        <v>381</v>
      </c>
      <c r="M10" s="118" t="s">
        <v>381</v>
      </c>
      <c r="N10" s="118" t="s">
        <v>381</v>
      </c>
      <c r="O10" s="118"/>
      <c r="P10" s="118" t="s">
        <v>381</v>
      </c>
      <c r="Q10" s="118" t="s">
        <v>381</v>
      </c>
    </row>
    <row r="12" ht="14.25" customHeight="1">
      <c r="A12" s="59" t="s">
        <v>398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selection activeCell="A13" sqref="A13"/>
    </sheetView>
  </sheetViews>
  <sheetFormatPr defaultColWidth="8.7109375" defaultRowHeight="14.25" customHeight="1"/>
  <cols>
    <col min="1" max="7" width="9.140625" style="84" customWidth="1"/>
    <col min="8" max="8" width="12.00390625" style="66" customWidth="1"/>
    <col min="9" max="11" width="10.00390625" style="66" customWidth="1"/>
    <col min="12" max="12" width="9.140625" style="52" customWidth="1"/>
    <col min="13" max="14" width="9.140625" style="66" customWidth="1"/>
    <col min="15" max="16" width="12.7109375" style="66" customWidth="1"/>
    <col min="17" max="17" width="9.140625" style="52" customWidth="1"/>
    <col min="18" max="18" width="10.421875" style="66" customWidth="1"/>
    <col min="19" max="19" width="9.140625" style="52" customWidth="1"/>
    <col min="20" max="247" width="9.140625" style="52" bestFit="1" customWidth="1"/>
    <col min="248" max="16384" width="8.7109375" style="52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91"/>
      <c r="I1" s="91"/>
      <c r="J1" s="91"/>
      <c r="K1" s="91"/>
      <c r="L1" s="96"/>
      <c r="M1" s="81"/>
      <c r="N1" s="81"/>
      <c r="O1" s="81"/>
      <c r="P1" s="81"/>
      <c r="Q1" s="100"/>
      <c r="R1" s="101" t="s">
        <v>399</v>
      </c>
    </row>
    <row r="2" spans="1:18" ht="27.75" customHeight="1">
      <c r="A2" s="85" t="s">
        <v>400</v>
      </c>
      <c r="B2" s="85"/>
      <c r="C2" s="85"/>
      <c r="D2" s="85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5.5" customHeight="1">
      <c r="A3" s="86" t="s">
        <v>2</v>
      </c>
      <c r="B3" s="87"/>
      <c r="C3" s="87"/>
      <c r="D3" s="87"/>
      <c r="E3" s="87"/>
      <c r="F3" s="87"/>
      <c r="G3" s="87"/>
      <c r="H3" s="71"/>
      <c r="I3" s="71"/>
      <c r="J3" s="71"/>
      <c r="K3" s="71"/>
      <c r="L3" s="96"/>
      <c r="M3" s="81"/>
      <c r="N3" s="81"/>
      <c r="O3" s="81"/>
      <c r="P3" s="81"/>
      <c r="Q3" s="102"/>
      <c r="R3" s="103" t="s">
        <v>70</v>
      </c>
    </row>
    <row r="4" spans="1:18" ht="15.75" customHeight="1">
      <c r="A4" s="76" t="s">
        <v>389</v>
      </c>
      <c r="B4" s="76" t="s">
        <v>401</v>
      </c>
      <c r="C4" s="76" t="s">
        <v>402</v>
      </c>
      <c r="D4" s="76" t="s">
        <v>403</v>
      </c>
      <c r="E4" s="76" t="s">
        <v>404</v>
      </c>
      <c r="F4" s="76" t="s">
        <v>405</v>
      </c>
      <c r="G4" s="76" t="s">
        <v>406</v>
      </c>
      <c r="H4" s="76" t="s">
        <v>270</v>
      </c>
      <c r="I4" s="76"/>
      <c r="J4" s="76"/>
      <c r="K4" s="76"/>
      <c r="L4" s="97"/>
      <c r="M4" s="76"/>
      <c r="N4" s="76"/>
      <c r="O4" s="76"/>
      <c r="P4" s="76"/>
      <c r="Q4" s="97"/>
      <c r="R4" s="76"/>
    </row>
    <row r="5" spans="1:18" ht="17.25" customHeight="1">
      <c r="A5" s="76"/>
      <c r="B5" s="76"/>
      <c r="C5" s="76"/>
      <c r="D5" s="76"/>
      <c r="E5" s="76"/>
      <c r="F5" s="76"/>
      <c r="G5" s="76"/>
      <c r="H5" s="76" t="s">
        <v>53</v>
      </c>
      <c r="I5" s="76" t="s">
        <v>56</v>
      </c>
      <c r="J5" s="76" t="s">
        <v>395</v>
      </c>
      <c r="K5" s="76" t="s">
        <v>396</v>
      </c>
      <c r="L5" s="98" t="s">
        <v>397</v>
      </c>
      <c r="M5" s="76" t="s">
        <v>60</v>
      </c>
      <c r="N5" s="76"/>
      <c r="O5" s="76"/>
      <c r="P5" s="76"/>
      <c r="Q5" s="98"/>
      <c r="R5" s="76"/>
    </row>
    <row r="6" spans="1:18" ht="54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97"/>
      <c r="M6" s="76" t="s">
        <v>55</v>
      </c>
      <c r="N6" s="76" t="s">
        <v>61</v>
      </c>
      <c r="O6" s="76" t="s">
        <v>278</v>
      </c>
      <c r="P6" s="76" t="s">
        <v>63</v>
      </c>
      <c r="Q6" s="97" t="s">
        <v>64</v>
      </c>
      <c r="R6" s="76" t="s">
        <v>65</v>
      </c>
    </row>
    <row r="7" spans="1:18" ht="1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</row>
    <row r="8" spans="1:18" ht="22.5" customHeight="1">
      <c r="A8" s="74"/>
      <c r="B8" s="74"/>
      <c r="C8" s="74"/>
      <c r="D8" s="74"/>
      <c r="E8" s="74"/>
      <c r="F8" s="74"/>
      <c r="G8" s="74"/>
      <c r="H8" s="78" t="s">
        <v>381</v>
      </c>
      <c r="I8" s="78" t="s">
        <v>381</v>
      </c>
      <c r="J8" s="78" t="s">
        <v>381</v>
      </c>
      <c r="K8" s="78" t="s">
        <v>381</v>
      </c>
      <c r="L8" s="78" t="s">
        <v>381</v>
      </c>
      <c r="M8" s="78" t="s">
        <v>381</v>
      </c>
      <c r="N8" s="78" t="s">
        <v>381</v>
      </c>
      <c r="O8" s="78" t="s">
        <v>381</v>
      </c>
      <c r="P8" s="78"/>
      <c r="Q8" s="78" t="s">
        <v>381</v>
      </c>
      <c r="R8" s="78" t="s">
        <v>381</v>
      </c>
    </row>
    <row r="9" spans="1:18" ht="22.5" customHeight="1">
      <c r="A9" s="88"/>
      <c r="B9" s="89"/>
      <c r="C9" s="89"/>
      <c r="D9" s="89"/>
      <c r="E9" s="89"/>
      <c r="F9" s="89"/>
      <c r="G9" s="89"/>
      <c r="H9" s="93" t="s">
        <v>381</v>
      </c>
      <c r="I9" s="93" t="s">
        <v>381</v>
      </c>
      <c r="J9" s="93" t="s">
        <v>381</v>
      </c>
      <c r="K9" s="93" t="s">
        <v>381</v>
      </c>
      <c r="L9" s="78" t="s">
        <v>381</v>
      </c>
      <c r="M9" s="93" t="s">
        <v>381</v>
      </c>
      <c r="N9" s="93" t="s">
        <v>381</v>
      </c>
      <c r="O9" s="93" t="s">
        <v>381</v>
      </c>
      <c r="P9" s="93"/>
      <c r="Q9" s="78" t="s">
        <v>381</v>
      </c>
      <c r="R9" s="93" t="s">
        <v>381</v>
      </c>
    </row>
    <row r="10" spans="1:18" ht="22.5" customHeight="1">
      <c r="A10" s="88"/>
      <c r="B10" s="90"/>
      <c r="C10" s="90"/>
      <c r="D10" s="90"/>
      <c r="E10" s="90"/>
      <c r="F10" s="90"/>
      <c r="G10" s="90"/>
      <c r="H10" s="94" t="s">
        <v>381</v>
      </c>
      <c r="I10" s="94" t="s">
        <v>381</v>
      </c>
      <c r="J10" s="94" t="s">
        <v>381</v>
      </c>
      <c r="K10" s="94" t="s">
        <v>381</v>
      </c>
      <c r="L10" s="94" t="s">
        <v>381</v>
      </c>
      <c r="M10" s="94" t="s">
        <v>381</v>
      </c>
      <c r="N10" s="94" t="s">
        <v>381</v>
      </c>
      <c r="O10" s="94" t="s">
        <v>381</v>
      </c>
      <c r="P10" s="94"/>
      <c r="Q10" s="94" t="s">
        <v>381</v>
      </c>
      <c r="R10" s="94" t="s">
        <v>381</v>
      </c>
    </row>
    <row r="11" spans="1:18" ht="22.5" customHeight="1">
      <c r="A11" s="74" t="s">
        <v>114</v>
      </c>
      <c r="B11" s="74"/>
      <c r="C11" s="74"/>
      <c r="D11" s="74"/>
      <c r="E11" s="74"/>
      <c r="F11" s="74"/>
      <c r="G11" s="74"/>
      <c r="H11" s="95"/>
      <c r="I11" s="95"/>
      <c r="J11" s="95"/>
      <c r="K11" s="95"/>
      <c r="L11" s="99"/>
      <c r="M11" s="95"/>
      <c r="N11" s="95"/>
      <c r="O11" s="95"/>
      <c r="P11" s="95"/>
      <c r="Q11" s="99"/>
      <c r="R11" s="95"/>
    </row>
    <row r="13" ht="14.25" customHeight="1">
      <c r="A13" s="59" t="s">
        <v>407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workbookViewId="0" topLeftCell="A1">
      <selection activeCell="G21" sqref="G21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5" width="10.28125" style="66" customWidth="1"/>
    <col min="16" max="16" width="9.140625" style="52" customWidth="1"/>
    <col min="17" max="249" width="9.140625" style="52" bestFit="1" customWidth="1"/>
    <col min="250" max="16384" width="8.8515625" style="52" customWidth="1"/>
  </cols>
  <sheetData>
    <row r="1" spans="1:15" ht="13.5" customHeight="1">
      <c r="A1" s="67"/>
      <c r="B1" s="67"/>
      <c r="C1" s="67"/>
      <c r="D1" s="68"/>
      <c r="O1" s="65" t="s">
        <v>408</v>
      </c>
    </row>
    <row r="2" spans="1:15" ht="27.75" customHeight="1">
      <c r="A2" s="69" t="s">
        <v>409</v>
      </c>
      <c r="B2" s="54"/>
      <c r="C2" s="54"/>
      <c r="D2" s="54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8" customHeight="1">
      <c r="A3" s="70" t="s">
        <v>2</v>
      </c>
      <c r="B3" s="71"/>
      <c r="C3" s="71"/>
      <c r="D3" s="72"/>
      <c r="E3" s="81"/>
      <c r="F3" s="81"/>
      <c r="G3" s="81"/>
      <c r="H3" s="81"/>
      <c r="I3" s="81"/>
      <c r="O3" s="83" t="s">
        <v>70</v>
      </c>
    </row>
    <row r="4" spans="1:15" ht="19.5" customHeight="1">
      <c r="A4" s="73" t="s">
        <v>410</v>
      </c>
      <c r="B4" s="74" t="s">
        <v>270</v>
      </c>
      <c r="C4" s="74"/>
      <c r="D4" s="74"/>
      <c r="E4" s="82" t="s">
        <v>411</v>
      </c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40.5" customHeight="1">
      <c r="A5" s="75"/>
      <c r="B5" s="74" t="s">
        <v>53</v>
      </c>
      <c r="C5" s="76" t="s">
        <v>56</v>
      </c>
      <c r="D5" s="76" t="s">
        <v>412</v>
      </c>
      <c r="E5" s="74" t="s">
        <v>413</v>
      </c>
      <c r="F5" s="74" t="s">
        <v>414</v>
      </c>
      <c r="G5" s="74" t="s">
        <v>415</v>
      </c>
      <c r="H5" s="74" t="s">
        <v>416</v>
      </c>
      <c r="I5" s="74" t="s">
        <v>417</v>
      </c>
      <c r="J5" s="74" t="s">
        <v>418</v>
      </c>
      <c r="K5" s="74" t="s">
        <v>419</v>
      </c>
      <c r="L5" s="74" t="s">
        <v>420</v>
      </c>
      <c r="M5" s="74" t="s">
        <v>421</v>
      </c>
      <c r="N5" s="74" t="s">
        <v>422</v>
      </c>
      <c r="O5" s="74" t="s">
        <v>423</v>
      </c>
    </row>
    <row r="6" spans="1:15" ht="19.5" customHeight="1">
      <c r="A6" s="21">
        <v>1</v>
      </c>
      <c r="B6" s="74">
        <v>2</v>
      </c>
      <c r="C6" s="74">
        <v>3</v>
      </c>
      <c r="D6" s="74">
        <v>4</v>
      </c>
      <c r="E6" s="74">
        <v>5</v>
      </c>
      <c r="F6" s="21">
        <v>6</v>
      </c>
      <c r="G6" s="74">
        <v>7</v>
      </c>
      <c r="H6" s="74">
        <v>8</v>
      </c>
      <c r="I6" s="74">
        <v>9</v>
      </c>
      <c r="J6" s="74">
        <v>10</v>
      </c>
      <c r="K6" s="21">
        <v>11</v>
      </c>
      <c r="L6" s="74">
        <v>12</v>
      </c>
      <c r="M6" s="74">
        <v>13</v>
      </c>
      <c r="N6" s="74"/>
      <c r="O6" s="74">
        <v>14</v>
      </c>
    </row>
    <row r="7" spans="1:15" ht="19.5" customHeight="1">
      <c r="A7" s="77" t="s">
        <v>381</v>
      </c>
      <c r="B7" s="78" t="s">
        <v>381</v>
      </c>
      <c r="C7" s="78" t="s">
        <v>381</v>
      </c>
      <c r="D7" s="79" t="s">
        <v>381</v>
      </c>
      <c r="E7" s="78" t="s">
        <v>381</v>
      </c>
      <c r="F7" s="78" t="s">
        <v>381</v>
      </c>
      <c r="G7" s="78" t="s">
        <v>381</v>
      </c>
      <c r="H7" s="78" t="s">
        <v>381</v>
      </c>
      <c r="I7" s="78" t="s">
        <v>381</v>
      </c>
      <c r="J7" s="78" t="s">
        <v>381</v>
      </c>
      <c r="K7" s="78" t="s">
        <v>381</v>
      </c>
      <c r="L7" s="78" t="s">
        <v>381</v>
      </c>
      <c r="M7" s="78" t="s">
        <v>381</v>
      </c>
      <c r="N7" s="78"/>
      <c r="O7" s="78" t="s">
        <v>381</v>
      </c>
    </row>
    <row r="8" spans="1:15" ht="19.5" customHeight="1">
      <c r="A8" s="80" t="s">
        <v>381</v>
      </c>
      <c r="B8" s="78" t="s">
        <v>381</v>
      </c>
      <c r="C8" s="78" t="s">
        <v>381</v>
      </c>
      <c r="D8" s="79" t="s">
        <v>381</v>
      </c>
      <c r="E8" s="78" t="s">
        <v>381</v>
      </c>
      <c r="F8" s="78" t="s">
        <v>381</v>
      </c>
      <c r="G8" s="78" t="s">
        <v>381</v>
      </c>
      <c r="H8" s="78" t="s">
        <v>381</v>
      </c>
      <c r="I8" s="78" t="s">
        <v>381</v>
      </c>
      <c r="J8" s="78" t="s">
        <v>381</v>
      </c>
      <c r="K8" s="78" t="s">
        <v>381</v>
      </c>
      <c r="L8" s="78" t="s">
        <v>381</v>
      </c>
      <c r="M8" s="78" t="s">
        <v>381</v>
      </c>
      <c r="N8" s="78"/>
      <c r="O8" s="78" t="s">
        <v>381</v>
      </c>
    </row>
    <row r="10" ht="14.25" customHeight="1">
      <c r="A10" s="59" t="s">
        <v>424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A10" sqref="A10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1" width="9.140625" style="52" customWidth="1"/>
    <col min="12" max="16384" width="9.140625" style="52" bestFit="1" customWidth="1"/>
  </cols>
  <sheetData>
    <row r="1" ht="12" customHeight="1">
      <c r="J1" s="65" t="s">
        <v>425</v>
      </c>
    </row>
    <row r="2" spans="1:10" ht="28.5" customHeight="1">
      <c r="A2" s="53" t="s">
        <v>426</v>
      </c>
      <c r="B2" s="54"/>
      <c r="C2" s="54"/>
      <c r="D2" s="54"/>
      <c r="E2" s="60"/>
      <c r="F2" s="61"/>
      <c r="G2" s="60"/>
      <c r="H2" s="61"/>
      <c r="I2" s="61"/>
      <c r="J2" s="60"/>
    </row>
    <row r="3" ht="17.25" customHeight="1">
      <c r="A3" s="55" t="s">
        <v>2</v>
      </c>
    </row>
    <row r="4" spans="1:10" ht="44.25" customHeight="1">
      <c r="A4" s="56" t="s">
        <v>427</v>
      </c>
      <c r="B4" s="56" t="s">
        <v>340</v>
      </c>
      <c r="C4" s="56" t="s">
        <v>341</v>
      </c>
      <c r="D4" s="56" t="s">
        <v>342</v>
      </c>
      <c r="E4" s="56" t="s">
        <v>343</v>
      </c>
      <c r="F4" s="62" t="s">
        <v>344</v>
      </c>
      <c r="G4" s="56" t="s">
        <v>345</v>
      </c>
      <c r="H4" s="62" t="s">
        <v>346</v>
      </c>
      <c r="I4" s="62" t="s">
        <v>347</v>
      </c>
      <c r="J4" s="56" t="s">
        <v>348</v>
      </c>
    </row>
    <row r="5" spans="1:10" ht="14.2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</row>
    <row r="6" spans="1:10" ht="42" customHeight="1">
      <c r="A6" s="29" t="s">
        <v>381</v>
      </c>
      <c r="B6" s="57"/>
      <c r="C6" s="57"/>
      <c r="D6" s="57"/>
      <c r="E6" s="63"/>
      <c r="F6" s="64"/>
      <c r="G6" s="63"/>
      <c r="H6" s="64"/>
      <c r="I6" s="64"/>
      <c r="J6" s="63"/>
    </row>
    <row r="7" spans="1:10" ht="42.75" customHeight="1">
      <c r="A7" s="58" t="s">
        <v>381</v>
      </c>
      <c r="B7" s="58" t="s">
        <v>381</v>
      </c>
      <c r="C7" s="58" t="s">
        <v>381</v>
      </c>
      <c r="D7" s="58" t="s">
        <v>381</v>
      </c>
      <c r="E7" s="29" t="s">
        <v>381</v>
      </c>
      <c r="F7" s="58" t="s">
        <v>381</v>
      </c>
      <c r="G7" s="29" t="s">
        <v>381</v>
      </c>
      <c r="H7" s="58" t="s">
        <v>381</v>
      </c>
      <c r="I7" s="58" t="s">
        <v>381</v>
      </c>
      <c r="J7" s="29" t="s">
        <v>381</v>
      </c>
    </row>
    <row r="10" ht="13.5">
      <c r="A10" s="59" t="s">
        <v>428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11" sqref="A11"/>
    </sheetView>
  </sheetViews>
  <sheetFormatPr defaultColWidth="8.8515625" defaultRowHeight="12.75"/>
  <cols>
    <col min="1" max="1" width="29.00390625" style="16" bestFit="1" customWidth="1"/>
    <col min="2" max="2" width="18.7109375" style="16" customWidth="1"/>
    <col min="3" max="3" width="24.8515625" style="16" customWidth="1"/>
    <col min="4" max="6" width="23.57421875" style="16" customWidth="1"/>
    <col min="7" max="7" width="25.140625" style="16" customWidth="1"/>
    <col min="8" max="8" width="18.8515625" style="16" customWidth="1"/>
    <col min="9" max="16384" width="9.140625" style="16" bestFit="1" customWidth="1"/>
  </cols>
  <sheetData>
    <row r="1" ht="13.5">
      <c r="H1" s="44" t="s">
        <v>429</v>
      </c>
    </row>
    <row r="2" spans="1:8" ht="30.75">
      <c r="A2" s="37" t="s">
        <v>430</v>
      </c>
      <c r="B2" s="37"/>
      <c r="C2" s="37"/>
      <c r="D2" s="37"/>
      <c r="E2" s="45"/>
      <c r="F2" s="45"/>
      <c r="G2" s="45"/>
      <c r="H2" s="45"/>
    </row>
    <row r="3" spans="1:8" ht="13.5">
      <c r="A3" s="38" t="s">
        <v>2</v>
      </c>
      <c r="B3" s="38"/>
      <c r="H3" s="46"/>
    </row>
    <row r="4" spans="1:8" ht="18" customHeight="1">
      <c r="A4" s="39" t="s">
        <v>379</v>
      </c>
      <c r="B4" s="39" t="s">
        <v>431</v>
      </c>
      <c r="C4" s="39" t="s">
        <v>432</v>
      </c>
      <c r="D4" s="39" t="s">
        <v>433</v>
      </c>
      <c r="E4" s="39" t="s">
        <v>434</v>
      </c>
      <c r="F4" s="47" t="s">
        <v>435</v>
      </c>
      <c r="G4" s="48"/>
      <c r="H4" s="49"/>
    </row>
    <row r="5" spans="1:8" ht="18" customHeight="1">
      <c r="A5" s="40"/>
      <c r="B5" s="40"/>
      <c r="C5" s="40"/>
      <c r="D5" s="40"/>
      <c r="E5" s="40"/>
      <c r="F5" s="50" t="s">
        <v>393</v>
      </c>
      <c r="G5" s="50" t="s">
        <v>436</v>
      </c>
      <c r="H5" s="50" t="s">
        <v>437</v>
      </c>
    </row>
    <row r="6" spans="1:8" ht="21" customHeight="1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</row>
    <row r="7" spans="1:8" ht="33" customHeight="1">
      <c r="A7" s="42" t="s">
        <v>438</v>
      </c>
      <c r="B7" s="42"/>
      <c r="C7" s="42"/>
      <c r="D7" s="42"/>
      <c r="E7" s="42"/>
      <c r="F7" s="41"/>
      <c r="G7" s="41"/>
      <c r="H7" s="41"/>
    </row>
    <row r="8" spans="1:8" ht="24" customHeight="1">
      <c r="A8" s="43" t="s">
        <v>439</v>
      </c>
      <c r="B8" s="43"/>
      <c r="C8" s="43"/>
      <c r="D8" s="43"/>
      <c r="E8" s="43"/>
      <c r="F8" s="41"/>
      <c r="G8" s="41"/>
      <c r="H8" s="41"/>
    </row>
    <row r="9" spans="1:8" ht="24" customHeight="1">
      <c r="A9" s="43" t="s">
        <v>440</v>
      </c>
      <c r="B9" s="43"/>
      <c r="C9" s="43"/>
      <c r="D9" s="43"/>
      <c r="E9" s="43"/>
      <c r="F9" s="41"/>
      <c r="G9" s="41"/>
      <c r="H9" s="41"/>
    </row>
    <row r="11" ht="13.5">
      <c r="A11" s="16" t="s">
        <v>441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A12" sqref="A12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17"/>
      <c r="I1" s="17"/>
      <c r="J1" s="17"/>
      <c r="K1" s="18" t="s">
        <v>442</v>
      </c>
    </row>
    <row r="2" spans="1:11" s="1" customFormat="1" ht="27.75" customHeight="1">
      <c r="A2" s="3" t="s">
        <v>443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2</v>
      </c>
      <c r="B3" s="5"/>
      <c r="C3" s="5"/>
      <c r="D3" s="5"/>
      <c r="E3" s="5"/>
      <c r="F3" s="5"/>
      <c r="G3" s="5"/>
      <c r="H3" s="19"/>
      <c r="I3" s="19"/>
      <c r="J3" s="19"/>
      <c r="K3" s="20" t="s">
        <v>70</v>
      </c>
    </row>
    <row r="4" spans="1:11" s="1" customFormat="1" ht="21.75" customHeight="1">
      <c r="A4" s="6" t="s">
        <v>313</v>
      </c>
      <c r="B4" s="6" t="s">
        <v>265</v>
      </c>
      <c r="C4" s="6" t="s">
        <v>263</v>
      </c>
      <c r="D4" s="7" t="s">
        <v>266</v>
      </c>
      <c r="E4" s="7" t="s">
        <v>267</v>
      </c>
      <c r="F4" s="7" t="s">
        <v>314</v>
      </c>
      <c r="G4" s="7" t="s">
        <v>315</v>
      </c>
      <c r="H4" s="24" t="s">
        <v>53</v>
      </c>
      <c r="I4" s="21" t="s">
        <v>444</v>
      </c>
      <c r="J4" s="22"/>
      <c r="K4" s="23"/>
    </row>
    <row r="5" spans="1:11" s="1" customFormat="1" ht="21.75" customHeight="1">
      <c r="A5" s="8"/>
      <c r="B5" s="8"/>
      <c r="C5" s="8"/>
      <c r="D5" s="9"/>
      <c r="E5" s="9"/>
      <c r="F5" s="9"/>
      <c r="G5" s="9"/>
      <c r="H5" s="33"/>
      <c r="I5" s="7" t="s">
        <v>56</v>
      </c>
      <c r="J5" s="7" t="s">
        <v>57</v>
      </c>
      <c r="K5" s="7" t="s">
        <v>58</v>
      </c>
    </row>
    <row r="6" spans="1:11" s="1" customFormat="1" ht="40.5" customHeight="1">
      <c r="A6" s="10"/>
      <c r="B6" s="10"/>
      <c r="C6" s="10"/>
      <c r="D6" s="11"/>
      <c r="E6" s="11"/>
      <c r="F6" s="11"/>
      <c r="G6" s="11"/>
      <c r="H6" s="25"/>
      <c r="I6" s="11"/>
      <c r="J6" s="11"/>
      <c r="K6" s="11"/>
    </row>
    <row r="7" spans="1:11" s="1" customFormat="1" ht="15" customHeight="1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</row>
    <row r="8" spans="1:11" s="1" customFormat="1" ht="18.75" customHeight="1">
      <c r="A8" s="29"/>
      <c r="B8" s="30" t="s">
        <v>381</v>
      </c>
      <c r="C8" s="29"/>
      <c r="D8" s="29"/>
      <c r="E8" s="29"/>
      <c r="F8" s="29"/>
      <c r="G8" s="29"/>
      <c r="H8" s="34" t="s">
        <v>381</v>
      </c>
      <c r="I8" s="34" t="s">
        <v>381</v>
      </c>
      <c r="J8" s="34" t="s">
        <v>381</v>
      </c>
      <c r="K8" s="34"/>
    </row>
    <row r="9" spans="1:11" s="1" customFormat="1" ht="18.75" customHeight="1">
      <c r="A9" s="30" t="s">
        <v>381</v>
      </c>
      <c r="B9" s="30" t="s">
        <v>381</v>
      </c>
      <c r="C9" s="30" t="s">
        <v>381</v>
      </c>
      <c r="D9" s="30" t="s">
        <v>381</v>
      </c>
      <c r="E9" s="30" t="s">
        <v>381</v>
      </c>
      <c r="F9" s="30" t="s">
        <v>381</v>
      </c>
      <c r="G9" s="30" t="s">
        <v>381</v>
      </c>
      <c r="H9" s="35" t="s">
        <v>381</v>
      </c>
      <c r="I9" s="35" t="s">
        <v>381</v>
      </c>
      <c r="J9" s="35" t="s">
        <v>381</v>
      </c>
      <c r="K9" s="35"/>
    </row>
    <row r="10" spans="1:11" s="1" customFormat="1" ht="18.75" customHeight="1">
      <c r="A10" s="31" t="s">
        <v>114</v>
      </c>
      <c r="B10" s="32"/>
      <c r="C10" s="32"/>
      <c r="D10" s="32"/>
      <c r="E10" s="32"/>
      <c r="F10" s="32"/>
      <c r="G10" s="36"/>
      <c r="H10" s="35" t="s">
        <v>381</v>
      </c>
      <c r="I10" s="35" t="s">
        <v>381</v>
      </c>
      <c r="J10" s="35" t="s">
        <v>381</v>
      </c>
      <c r="K10" s="35"/>
    </row>
    <row r="12" ht="14.25" customHeight="1">
      <c r="A12" s="16" t="s">
        <v>445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11" sqref="A1:IV65536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52" customWidth="1"/>
    <col min="16" max="16" width="9.57421875" style="52" customWidth="1"/>
    <col min="17" max="17" width="9.7109375" style="52" customWidth="1"/>
    <col min="18" max="18" width="10.57421875" style="52" customWidth="1"/>
    <col min="19" max="20" width="10.140625" style="66" customWidth="1"/>
    <col min="21" max="21" width="8.00390625" style="52" customWidth="1"/>
    <col min="22" max="16384" width="8.00390625" style="52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21"/>
      <c r="P1" s="321"/>
      <c r="Q1" s="321"/>
      <c r="R1" s="321"/>
      <c r="S1" s="325" t="s">
        <v>49</v>
      </c>
      <c r="T1" s="325" t="s">
        <v>49</v>
      </c>
    </row>
    <row r="2" spans="1:20" ht="36" customHeight="1">
      <c r="A2" s="307" t="s">
        <v>50</v>
      </c>
      <c r="B2" s="54"/>
      <c r="C2" s="54"/>
      <c r="D2" s="54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61"/>
      <c r="Q2" s="61"/>
      <c r="R2" s="61"/>
      <c r="S2" s="60"/>
      <c r="T2" s="61"/>
    </row>
    <row r="3" spans="1:20" ht="20.25" customHeight="1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22"/>
      <c r="P3" s="322"/>
      <c r="Q3" s="322"/>
      <c r="R3" s="322"/>
      <c r="S3" s="326" t="s">
        <v>3</v>
      </c>
      <c r="T3" s="326" t="s">
        <v>3</v>
      </c>
    </row>
    <row r="4" spans="1:20" ht="18.75" customHeight="1">
      <c r="A4" s="308" t="s">
        <v>51</v>
      </c>
      <c r="B4" s="309" t="s">
        <v>52</v>
      </c>
      <c r="C4" s="309" t="s">
        <v>53</v>
      </c>
      <c r="D4" s="310" t="s">
        <v>54</v>
      </c>
      <c r="E4" s="319"/>
      <c r="F4" s="319"/>
      <c r="G4" s="319"/>
      <c r="H4" s="319"/>
      <c r="I4" s="319"/>
      <c r="J4" s="319"/>
      <c r="K4" s="319"/>
      <c r="L4" s="319"/>
      <c r="M4" s="319"/>
      <c r="N4" s="323"/>
      <c r="O4" s="310" t="s">
        <v>44</v>
      </c>
      <c r="P4" s="310"/>
      <c r="Q4" s="310"/>
      <c r="R4" s="310"/>
      <c r="S4" s="319"/>
      <c r="T4" s="327"/>
    </row>
    <row r="5" spans="1:20" ht="18.75" customHeight="1">
      <c r="A5" s="311"/>
      <c r="B5" s="312"/>
      <c r="C5" s="312"/>
      <c r="D5" s="313" t="s">
        <v>55</v>
      </c>
      <c r="E5" s="313" t="s">
        <v>56</v>
      </c>
      <c r="F5" s="313" t="s">
        <v>57</v>
      </c>
      <c r="G5" s="313" t="s">
        <v>58</v>
      </c>
      <c r="H5" s="313" t="s">
        <v>59</v>
      </c>
      <c r="I5" s="320" t="s">
        <v>60</v>
      </c>
      <c r="J5" s="319"/>
      <c r="K5" s="319"/>
      <c r="L5" s="319"/>
      <c r="M5" s="319"/>
      <c r="N5" s="323"/>
      <c r="O5" s="308" t="s">
        <v>55</v>
      </c>
      <c r="P5" s="308" t="s">
        <v>56</v>
      </c>
      <c r="Q5" s="308" t="s">
        <v>57</v>
      </c>
      <c r="R5" s="308" t="s">
        <v>58</v>
      </c>
      <c r="S5" s="308" t="s">
        <v>59</v>
      </c>
      <c r="T5" s="308" t="s">
        <v>60</v>
      </c>
    </row>
    <row r="6" spans="1:20" ht="33.75" customHeight="1">
      <c r="A6" s="314"/>
      <c r="B6" s="315"/>
      <c r="C6" s="315"/>
      <c r="D6" s="314"/>
      <c r="E6" s="314"/>
      <c r="F6" s="314"/>
      <c r="G6" s="314"/>
      <c r="H6" s="314"/>
      <c r="I6" s="315" t="s">
        <v>55</v>
      </c>
      <c r="J6" s="315" t="s">
        <v>61</v>
      </c>
      <c r="K6" s="315" t="s">
        <v>62</v>
      </c>
      <c r="L6" s="315" t="s">
        <v>63</v>
      </c>
      <c r="M6" s="315" t="s">
        <v>64</v>
      </c>
      <c r="N6" s="315" t="s">
        <v>65</v>
      </c>
      <c r="O6" s="324"/>
      <c r="P6" s="324"/>
      <c r="Q6" s="324"/>
      <c r="R6" s="324"/>
      <c r="S6" s="324"/>
      <c r="T6" s="328"/>
    </row>
    <row r="7" spans="1:20" ht="16.5" customHeight="1">
      <c r="A7" s="316">
        <v>1</v>
      </c>
      <c r="B7" s="28">
        <v>2</v>
      </c>
      <c r="C7" s="28">
        <v>3</v>
      </c>
      <c r="D7" s="316">
        <v>4</v>
      </c>
      <c r="E7" s="316">
        <v>5</v>
      </c>
      <c r="F7" s="28">
        <v>6</v>
      </c>
      <c r="G7" s="28">
        <v>7</v>
      </c>
      <c r="H7" s="316">
        <v>8</v>
      </c>
      <c r="I7" s="316">
        <v>9</v>
      </c>
      <c r="J7" s="28">
        <v>10</v>
      </c>
      <c r="K7" s="28">
        <v>11</v>
      </c>
      <c r="L7" s="316">
        <v>12</v>
      </c>
      <c r="M7" s="316">
        <v>13</v>
      </c>
      <c r="N7" s="28">
        <v>14</v>
      </c>
      <c r="O7" s="28">
        <v>15</v>
      </c>
      <c r="P7" s="316">
        <v>16</v>
      </c>
      <c r="Q7" s="316">
        <v>17</v>
      </c>
      <c r="R7" s="28">
        <v>18</v>
      </c>
      <c r="S7" s="316">
        <v>19</v>
      </c>
      <c r="T7" s="13">
        <v>20</v>
      </c>
    </row>
    <row r="8" spans="1:20" ht="16.5" customHeight="1">
      <c r="A8" s="159" t="s">
        <v>66</v>
      </c>
      <c r="B8" s="159" t="s">
        <v>67</v>
      </c>
      <c r="C8" s="180">
        <v>3399.817741</v>
      </c>
      <c r="D8" s="180">
        <v>3399.817741</v>
      </c>
      <c r="E8" s="180">
        <v>399.817741</v>
      </c>
      <c r="F8" s="180"/>
      <c r="G8" s="180"/>
      <c r="H8" s="180"/>
      <c r="I8" s="180">
        <v>3000</v>
      </c>
      <c r="J8" s="180">
        <v>3000</v>
      </c>
      <c r="K8" s="180"/>
      <c r="L8" s="180"/>
      <c r="M8" s="180"/>
      <c r="N8" s="180"/>
      <c r="O8" s="180"/>
      <c r="P8" s="180"/>
      <c r="Q8" s="180"/>
      <c r="R8" s="180"/>
      <c r="S8" s="180"/>
      <c r="T8" s="180"/>
    </row>
    <row r="9" spans="1:20" ht="16.5" customHeight="1">
      <c r="A9" s="317" t="s">
        <v>53</v>
      </c>
      <c r="B9" s="318"/>
      <c r="C9" s="180">
        <v>3399.817741</v>
      </c>
      <c r="D9" s="180">
        <v>3399.817741</v>
      </c>
      <c r="E9" s="180">
        <v>399.817741</v>
      </c>
      <c r="F9" s="180"/>
      <c r="G9" s="180"/>
      <c r="H9" s="180"/>
      <c r="I9" s="180">
        <v>3000</v>
      </c>
      <c r="J9" s="180">
        <v>3000</v>
      </c>
      <c r="K9" s="180"/>
      <c r="L9" s="180"/>
      <c r="M9" s="180"/>
      <c r="N9" s="180"/>
      <c r="O9" s="180"/>
      <c r="P9" s="180"/>
      <c r="Q9" s="180"/>
      <c r="R9" s="180"/>
      <c r="S9" s="180"/>
      <c r="T9" s="180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100" workbookViewId="0" topLeftCell="A1">
      <selection activeCell="A19" sqref="A19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17"/>
      <c r="F1" s="17"/>
      <c r="G1" s="18" t="s">
        <v>446</v>
      </c>
    </row>
    <row r="2" spans="1:7" s="1" customFormat="1" ht="27.75" customHeight="1">
      <c r="A2" s="3" t="s">
        <v>447</v>
      </c>
      <c r="B2" s="3"/>
      <c r="C2" s="3"/>
      <c r="D2" s="3"/>
      <c r="E2" s="3"/>
      <c r="F2" s="3"/>
      <c r="G2" s="3"/>
    </row>
    <row r="3" spans="1:7" s="1" customFormat="1" ht="15" customHeight="1">
      <c r="A3" s="4" t="s">
        <v>2</v>
      </c>
      <c r="B3" s="5"/>
      <c r="C3" s="5"/>
      <c r="D3" s="5"/>
      <c r="E3" s="19"/>
      <c r="F3" s="19"/>
      <c r="G3" s="20" t="s">
        <v>70</v>
      </c>
    </row>
    <row r="4" spans="1:7" s="1" customFormat="1" ht="21.75" customHeight="1">
      <c r="A4" s="6" t="s">
        <v>263</v>
      </c>
      <c r="B4" s="6" t="s">
        <v>313</v>
      </c>
      <c r="C4" s="6" t="s">
        <v>265</v>
      </c>
      <c r="D4" s="7" t="s">
        <v>448</v>
      </c>
      <c r="E4" s="21" t="s">
        <v>56</v>
      </c>
      <c r="F4" s="22"/>
      <c r="G4" s="23"/>
    </row>
    <row r="5" spans="1:7" s="1" customFormat="1" ht="21.75" customHeight="1">
      <c r="A5" s="8"/>
      <c r="B5" s="8"/>
      <c r="C5" s="8"/>
      <c r="D5" s="9"/>
      <c r="E5" s="24" t="s">
        <v>449</v>
      </c>
      <c r="F5" s="7" t="s">
        <v>450</v>
      </c>
      <c r="G5" s="7" t="s">
        <v>451</v>
      </c>
    </row>
    <row r="6" spans="1:7" s="1" customFormat="1" ht="40.5" customHeight="1">
      <c r="A6" s="10"/>
      <c r="B6" s="10"/>
      <c r="C6" s="10"/>
      <c r="D6" s="11"/>
      <c r="E6" s="25"/>
      <c r="F6" s="11"/>
      <c r="G6" s="11"/>
    </row>
    <row r="7" spans="1:7" s="1" customFormat="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s="1" customFormat="1" ht="15" customHeight="1">
      <c r="A8" s="13" t="s">
        <v>67</v>
      </c>
      <c r="B8" s="13"/>
      <c r="C8" s="13"/>
      <c r="D8" s="13"/>
      <c r="E8" s="13">
        <v>3.84</v>
      </c>
      <c r="F8" s="13"/>
      <c r="G8" s="26"/>
    </row>
    <row r="9" spans="1:7" s="1" customFormat="1" ht="15" customHeight="1">
      <c r="A9" s="13"/>
      <c r="B9" s="13" t="s">
        <v>452</v>
      </c>
      <c r="C9" s="13" t="s">
        <v>335</v>
      </c>
      <c r="D9" s="13" t="s">
        <v>453</v>
      </c>
      <c r="E9" s="13">
        <v>3.84</v>
      </c>
      <c r="F9" s="13"/>
      <c r="G9" s="26"/>
    </row>
    <row r="10" spans="1:7" s="1" customFormat="1" ht="25.5" customHeight="1">
      <c r="A10" s="14" t="s">
        <v>53</v>
      </c>
      <c r="B10" s="15"/>
      <c r="C10" s="15"/>
      <c r="D10" s="15"/>
      <c r="E10" s="27">
        <v>3.84</v>
      </c>
      <c r="F10" s="27"/>
      <c r="G10" s="27"/>
    </row>
    <row r="12" ht="14.25" customHeight="1">
      <c r="A12" s="16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G27" sqref="A1:IV65536"/>
    </sheetView>
  </sheetViews>
  <sheetFormatPr defaultColWidth="8.8515625" defaultRowHeight="14.25" customHeight="1"/>
  <cols>
    <col min="1" max="1" width="14.28125" style="66" customWidth="1"/>
    <col min="2" max="2" width="29.140625" style="66" customWidth="1"/>
    <col min="3" max="3" width="15.421875" style="66" customWidth="1"/>
    <col min="4" max="10" width="18.8515625" style="66" customWidth="1"/>
    <col min="11" max="11" width="15.57421875" style="66" customWidth="1"/>
    <col min="12" max="12" width="14.140625" style="66" customWidth="1"/>
    <col min="13" max="17" width="18.8515625" style="66" customWidth="1"/>
    <col min="18" max="18" width="9.140625" style="66" customWidth="1"/>
    <col min="19" max="16384" width="9.140625" style="66" bestFit="1" customWidth="1"/>
  </cols>
  <sheetData>
    <row r="1" spans="1:17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 t="s">
        <v>68</v>
      </c>
    </row>
    <row r="2" spans="1:17" ht="28.5" customHeight="1">
      <c r="A2" s="54" t="s">
        <v>69</v>
      </c>
      <c r="B2" s="54"/>
      <c r="C2" s="54"/>
      <c r="D2" s="54"/>
      <c r="E2" s="54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>
      <c r="A3" s="286" t="str">
        <f>"单位名称："&amp;"富源县黄泥河中心卫生院"</f>
        <v>单位名称：富源县黄泥河中心卫生院</v>
      </c>
      <c r="B3" s="287"/>
      <c r="C3" s="288"/>
      <c r="D3" s="175"/>
      <c r="E3" s="288"/>
      <c r="F3" s="175"/>
      <c r="G3" s="288"/>
      <c r="H3" s="175"/>
      <c r="I3" s="175"/>
      <c r="J3" s="175"/>
      <c r="K3" s="288"/>
      <c r="L3" s="175"/>
      <c r="M3" s="288"/>
      <c r="N3" s="288"/>
      <c r="O3" s="175"/>
      <c r="P3" s="175"/>
      <c r="Q3" s="340" t="s">
        <v>70</v>
      </c>
    </row>
    <row r="4" spans="1:17" ht="17.25" customHeight="1">
      <c r="A4" s="289" t="s">
        <v>71</v>
      </c>
      <c r="B4" s="290" t="s">
        <v>72</v>
      </c>
      <c r="C4" s="291" t="s">
        <v>53</v>
      </c>
      <c r="D4" s="292" t="s">
        <v>73</v>
      </c>
      <c r="E4" s="167"/>
      <c r="F4" s="292" t="s">
        <v>74</v>
      </c>
      <c r="G4" s="167"/>
      <c r="H4" s="296" t="s">
        <v>56</v>
      </c>
      <c r="I4" s="295" t="s">
        <v>57</v>
      </c>
      <c r="J4" s="290" t="s">
        <v>75</v>
      </c>
      <c r="K4" s="300" t="s">
        <v>58</v>
      </c>
      <c r="L4" s="292" t="s">
        <v>60</v>
      </c>
      <c r="M4" s="301"/>
      <c r="N4" s="301"/>
      <c r="O4" s="301"/>
      <c r="P4" s="301"/>
      <c r="Q4" s="306"/>
    </row>
    <row r="5" spans="1:17" ht="27">
      <c r="A5" s="167"/>
      <c r="B5" s="293"/>
      <c r="C5" s="293"/>
      <c r="D5" s="293" t="s">
        <v>53</v>
      </c>
      <c r="E5" s="293" t="s">
        <v>76</v>
      </c>
      <c r="F5" s="293" t="s">
        <v>53</v>
      </c>
      <c r="G5" s="297" t="s">
        <v>76</v>
      </c>
      <c r="H5" s="293"/>
      <c r="I5" s="293"/>
      <c r="J5" s="293"/>
      <c r="K5" s="297"/>
      <c r="L5" s="293" t="s">
        <v>55</v>
      </c>
      <c r="M5" s="302" t="s">
        <v>77</v>
      </c>
      <c r="N5" s="302" t="s">
        <v>78</v>
      </c>
      <c r="O5" s="302" t="s">
        <v>79</v>
      </c>
      <c r="P5" s="302" t="s">
        <v>80</v>
      </c>
      <c r="Q5" s="302" t="s">
        <v>81</v>
      </c>
    </row>
    <row r="6" spans="1:17" ht="16.5" customHeight="1">
      <c r="A6" s="167">
        <v>1</v>
      </c>
      <c r="B6" s="293">
        <v>2</v>
      </c>
      <c r="C6" s="293">
        <v>3</v>
      </c>
      <c r="D6" s="293">
        <v>4</v>
      </c>
      <c r="E6" s="298">
        <v>5</v>
      </c>
      <c r="F6" s="299">
        <v>6</v>
      </c>
      <c r="G6" s="298">
        <v>7</v>
      </c>
      <c r="H6" s="299">
        <v>8</v>
      </c>
      <c r="I6" s="298">
        <v>9</v>
      </c>
      <c r="J6" s="298">
        <v>10</v>
      </c>
      <c r="K6" s="298">
        <v>11</v>
      </c>
      <c r="L6" s="298">
        <v>12</v>
      </c>
      <c r="M6" s="303">
        <v>13</v>
      </c>
      <c r="N6" s="304">
        <v>14</v>
      </c>
      <c r="O6" s="304">
        <v>15</v>
      </c>
      <c r="P6" s="304">
        <v>16</v>
      </c>
      <c r="Q6" s="304">
        <v>17</v>
      </c>
    </row>
    <row r="7" spans="1:17" ht="20.25" customHeight="1">
      <c r="A7" s="159" t="s">
        <v>82</v>
      </c>
      <c r="B7" s="159" t="s">
        <v>83</v>
      </c>
      <c r="C7" s="180">
        <v>12.69297</v>
      </c>
      <c r="D7" s="180">
        <v>8.85297</v>
      </c>
      <c r="E7" s="180">
        <v>8.85297</v>
      </c>
      <c r="F7" s="180">
        <v>3.84</v>
      </c>
      <c r="G7" s="180">
        <v>3.84</v>
      </c>
      <c r="H7" s="180">
        <v>12.69297</v>
      </c>
      <c r="I7" s="180"/>
      <c r="J7" s="180"/>
      <c r="K7" s="180"/>
      <c r="L7" s="180"/>
      <c r="M7" s="180"/>
      <c r="N7" s="180"/>
      <c r="O7" s="180"/>
      <c r="P7" s="180"/>
      <c r="Q7" s="180"/>
    </row>
    <row r="8" spans="1:17" ht="17.25" customHeight="1">
      <c r="A8" s="191" t="s">
        <v>84</v>
      </c>
      <c r="B8" s="191" t="s">
        <v>85</v>
      </c>
      <c r="C8" s="180">
        <v>8.85297</v>
      </c>
      <c r="D8" s="180">
        <v>8.85297</v>
      </c>
      <c r="E8" s="180">
        <v>8.85297</v>
      </c>
      <c r="F8" s="180"/>
      <c r="G8" s="180"/>
      <c r="H8" s="180">
        <v>8.85297</v>
      </c>
      <c r="I8" s="180"/>
      <c r="J8" s="180"/>
      <c r="K8" s="180"/>
      <c r="L8" s="180"/>
      <c r="M8" s="180"/>
      <c r="N8" s="180"/>
      <c r="O8" s="180"/>
      <c r="P8" s="180"/>
      <c r="Q8" s="180"/>
    </row>
    <row r="9" spans="1:17" ht="14.25" customHeight="1">
      <c r="A9" s="269" t="s">
        <v>86</v>
      </c>
      <c r="B9" s="269" t="s">
        <v>87</v>
      </c>
      <c r="C9" s="180">
        <v>1.44</v>
      </c>
      <c r="D9" s="180">
        <v>1.44</v>
      </c>
      <c r="E9" s="180">
        <v>1.44</v>
      </c>
      <c r="F9" s="180"/>
      <c r="G9" s="180"/>
      <c r="H9" s="180">
        <v>1.14</v>
      </c>
      <c r="I9" s="180"/>
      <c r="J9" s="180"/>
      <c r="K9" s="180"/>
      <c r="L9" s="180"/>
      <c r="M9" s="180"/>
      <c r="N9" s="180"/>
      <c r="O9" s="180"/>
      <c r="P9" s="180"/>
      <c r="Q9" s="180"/>
    </row>
    <row r="10" spans="1:17" ht="14.25" customHeight="1">
      <c r="A10" s="269" t="s">
        <v>88</v>
      </c>
      <c r="B10" s="269" t="s">
        <v>89</v>
      </c>
      <c r="C10" s="180">
        <v>5.537104</v>
      </c>
      <c r="D10" s="180">
        <v>5.537104</v>
      </c>
      <c r="E10" s="180">
        <v>5.537104</v>
      </c>
      <c r="F10" s="180"/>
      <c r="G10" s="180"/>
      <c r="H10" s="180">
        <v>5.537104</v>
      </c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7" ht="14.25" customHeight="1">
      <c r="A11" s="191" t="s">
        <v>90</v>
      </c>
      <c r="B11" s="191" t="s">
        <v>91</v>
      </c>
      <c r="C11" s="180">
        <v>3.84</v>
      </c>
      <c r="D11" s="180"/>
      <c r="E11" s="180"/>
      <c r="F11" s="180">
        <v>3.84</v>
      </c>
      <c r="G11" s="180">
        <v>3.84</v>
      </c>
      <c r="H11" s="180">
        <v>3.84</v>
      </c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4.25" customHeight="1">
      <c r="A12" s="269" t="s">
        <v>92</v>
      </c>
      <c r="B12" s="269" t="s">
        <v>93</v>
      </c>
      <c r="C12" s="180">
        <v>3.84</v>
      </c>
      <c r="D12" s="180"/>
      <c r="E12" s="180"/>
      <c r="F12" s="180">
        <v>3.84</v>
      </c>
      <c r="G12" s="180">
        <v>3.84</v>
      </c>
      <c r="H12" s="180">
        <v>3.84</v>
      </c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4.25" customHeight="1">
      <c r="A13" s="159" t="s">
        <v>94</v>
      </c>
      <c r="B13" s="159" t="s">
        <v>95</v>
      </c>
      <c r="C13" s="180">
        <v>3383.231706</v>
      </c>
      <c r="D13" s="180">
        <v>383.231706</v>
      </c>
      <c r="E13" s="180">
        <v>383.231706</v>
      </c>
      <c r="F13" s="180">
        <v>3000</v>
      </c>
      <c r="G13" s="180"/>
      <c r="H13" s="180">
        <v>383.231706</v>
      </c>
      <c r="I13" s="180"/>
      <c r="J13" s="180"/>
      <c r="K13" s="180"/>
      <c r="L13" s="180">
        <v>3000</v>
      </c>
      <c r="M13" s="180">
        <v>3000</v>
      </c>
      <c r="N13" s="180"/>
      <c r="O13" s="180"/>
      <c r="P13" s="180"/>
      <c r="Q13" s="180"/>
    </row>
    <row r="14" spans="1:17" ht="14.25" customHeight="1">
      <c r="A14" s="191" t="s">
        <v>96</v>
      </c>
      <c r="B14" s="191" t="s">
        <v>97</v>
      </c>
      <c r="C14" s="180">
        <v>3379.54099</v>
      </c>
      <c r="D14" s="180">
        <v>379.54099</v>
      </c>
      <c r="E14" s="180">
        <v>379.54099</v>
      </c>
      <c r="F14" s="180">
        <v>3000</v>
      </c>
      <c r="G14" s="180"/>
      <c r="H14" s="180">
        <v>379.54099</v>
      </c>
      <c r="I14" s="180"/>
      <c r="J14" s="180"/>
      <c r="K14" s="180"/>
      <c r="L14" s="180">
        <v>3000</v>
      </c>
      <c r="M14" s="180">
        <v>3000</v>
      </c>
      <c r="N14" s="180"/>
      <c r="O14" s="180"/>
      <c r="P14" s="180"/>
      <c r="Q14" s="180"/>
    </row>
    <row r="15" spans="1:17" ht="14.25" customHeight="1">
      <c r="A15" s="269" t="s">
        <v>98</v>
      </c>
      <c r="B15" s="269" t="s">
        <v>99</v>
      </c>
      <c r="C15" s="180">
        <v>3379.54099</v>
      </c>
      <c r="D15" s="180">
        <v>379.54099</v>
      </c>
      <c r="E15" s="180">
        <v>379.54099</v>
      </c>
      <c r="F15" s="180">
        <v>3000</v>
      </c>
      <c r="G15" s="180"/>
      <c r="H15" s="180">
        <v>379.54099</v>
      </c>
      <c r="I15" s="180"/>
      <c r="J15" s="180"/>
      <c r="K15" s="180"/>
      <c r="L15" s="180">
        <v>3000</v>
      </c>
      <c r="M15" s="180">
        <v>3000</v>
      </c>
      <c r="N15" s="180"/>
      <c r="O15" s="180"/>
      <c r="P15" s="180"/>
      <c r="Q15" s="180"/>
    </row>
    <row r="16" spans="1:17" ht="14.25" customHeight="1">
      <c r="A16" s="191" t="s">
        <v>100</v>
      </c>
      <c r="B16" s="191" t="s">
        <v>101</v>
      </c>
      <c r="C16" s="180">
        <v>3.690716</v>
      </c>
      <c r="D16" s="180">
        <v>3.690716</v>
      </c>
      <c r="E16" s="180">
        <v>3.690716</v>
      </c>
      <c r="F16" s="180"/>
      <c r="G16" s="180"/>
      <c r="H16" s="180">
        <v>3.690716</v>
      </c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ht="14.25" customHeight="1">
      <c r="A17" s="269" t="s">
        <v>102</v>
      </c>
      <c r="B17" s="269" t="s">
        <v>103</v>
      </c>
      <c r="C17" s="180">
        <v>3.32</v>
      </c>
      <c r="D17" s="180">
        <v>3.32</v>
      </c>
      <c r="E17" s="180">
        <v>3.32</v>
      </c>
      <c r="F17" s="180"/>
      <c r="G17" s="180"/>
      <c r="H17" s="180">
        <v>3.32</v>
      </c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ht="14.25" customHeight="1">
      <c r="A18" s="269" t="s">
        <v>104</v>
      </c>
      <c r="B18" s="269" t="s">
        <v>105</v>
      </c>
      <c r="C18" s="180">
        <v>1.023943</v>
      </c>
      <c r="D18" s="180">
        <v>1.023943</v>
      </c>
      <c r="E18" s="180">
        <v>1.023943</v>
      </c>
      <c r="F18" s="180"/>
      <c r="G18" s="180"/>
      <c r="H18" s="180">
        <v>1.023943</v>
      </c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4.25" customHeight="1">
      <c r="A19" s="269" t="s">
        <v>106</v>
      </c>
      <c r="B19" s="269" t="s">
        <v>107</v>
      </c>
      <c r="C19" s="180">
        <v>1.226696</v>
      </c>
      <c r="D19" s="180">
        <v>1.226696</v>
      </c>
      <c r="E19" s="180">
        <v>1.226696</v>
      </c>
      <c r="F19" s="180"/>
      <c r="G19" s="180"/>
      <c r="H19" s="180">
        <v>1.226696</v>
      </c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4.25" customHeight="1">
      <c r="A20" s="159" t="s">
        <v>108</v>
      </c>
      <c r="B20" s="159" t="s">
        <v>109</v>
      </c>
      <c r="C20" s="180">
        <v>3.893065</v>
      </c>
      <c r="D20" s="180">
        <v>3.893065</v>
      </c>
      <c r="E20" s="180">
        <v>3.893065</v>
      </c>
      <c r="F20" s="180"/>
      <c r="G20" s="180"/>
      <c r="H20" s="180">
        <v>3.893065</v>
      </c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4.25" customHeight="1">
      <c r="A21" s="191" t="s">
        <v>110</v>
      </c>
      <c r="B21" s="191" t="s">
        <v>111</v>
      </c>
      <c r="C21" s="180">
        <v>3.893065</v>
      </c>
      <c r="D21" s="180">
        <v>3.893065</v>
      </c>
      <c r="E21" s="180">
        <v>3.893065</v>
      </c>
      <c r="F21" s="180"/>
      <c r="G21" s="180"/>
      <c r="H21" s="180">
        <v>3.893065</v>
      </c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4.25" customHeight="1">
      <c r="A22" s="269" t="s">
        <v>112</v>
      </c>
      <c r="B22" s="269" t="s">
        <v>113</v>
      </c>
      <c r="C22" s="180">
        <v>3.893065</v>
      </c>
      <c r="D22" s="180">
        <v>3.893065</v>
      </c>
      <c r="E22" s="180">
        <v>3.893065</v>
      </c>
      <c r="F22" s="180"/>
      <c r="G22" s="180"/>
      <c r="H22" s="180">
        <v>3.893065</v>
      </c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7" ht="14.25" customHeight="1">
      <c r="A23" s="294" t="s">
        <v>114</v>
      </c>
      <c r="B23" s="295"/>
      <c r="C23" s="180">
        <v>3399.817741</v>
      </c>
      <c r="D23" s="180">
        <v>395.977741</v>
      </c>
      <c r="E23" s="180">
        <v>395.977741</v>
      </c>
      <c r="F23" s="180">
        <v>3003.84</v>
      </c>
      <c r="G23" s="180">
        <v>3.84</v>
      </c>
      <c r="H23" s="180">
        <v>399.817741</v>
      </c>
      <c r="I23" s="180"/>
      <c r="J23" s="180"/>
      <c r="K23" s="180"/>
      <c r="L23" s="180">
        <v>3000</v>
      </c>
      <c r="M23" s="180">
        <v>3000</v>
      </c>
      <c r="N23" s="180"/>
      <c r="O23" s="180"/>
      <c r="P23" s="180"/>
      <c r="Q23" s="180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33" sqref="A1:D33"/>
    </sheetView>
  </sheetViews>
  <sheetFormatPr defaultColWidth="8.8515625" defaultRowHeight="14.25" customHeight="1"/>
  <cols>
    <col min="1" max="1" width="49.28125" style="51" customWidth="1"/>
    <col min="2" max="2" width="38.8515625" style="51" customWidth="1"/>
    <col min="3" max="3" width="48.57421875" style="51" customWidth="1"/>
    <col min="4" max="4" width="36.421875" style="51" customWidth="1"/>
    <col min="5" max="5" width="9.140625" style="52" customWidth="1"/>
    <col min="6" max="16384" width="9.140625" style="52" bestFit="1" customWidth="1"/>
  </cols>
  <sheetData>
    <row r="1" spans="1:4" ht="14.25" customHeight="1">
      <c r="A1" s="271"/>
      <c r="B1" s="271"/>
      <c r="C1" s="271"/>
      <c r="D1" s="124" t="s">
        <v>115</v>
      </c>
    </row>
    <row r="2" spans="1:4" ht="31.5" customHeight="1">
      <c r="A2" s="53" t="s">
        <v>116</v>
      </c>
      <c r="B2" s="272"/>
      <c r="C2" s="272"/>
      <c r="D2" s="272"/>
    </row>
    <row r="3" spans="1:4" ht="17.25" customHeight="1">
      <c r="A3" s="131" t="s">
        <v>2</v>
      </c>
      <c r="B3" s="273"/>
      <c r="C3" s="273"/>
      <c r="D3" s="125" t="s">
        <v>3</v>
      </c>
    </row>
    <row r="4" spans="1:4" ht="19.5" customHeight="1">
      <c r="A4" s="21" t="s">
        <v>4</v>
      </c>
      <c r="B4" s="23"/>
      <c r="C4" s="21" t="s">
        <v>5</v>
      </c>
      <c r="D4" s="23"/>
    </row>
    <row r="5" spans="1:4" ht="21.75" customHeight="1">
      <c r="A5" s="24" t="s">
        <v>6</v>
      </c>
      <c r="B5" s="274" t="s">
        <v>7</v>
      </c>
      <c r="C5" s="24" t="s">
        <v>117</v>
      </c>
      <c r="D5" s="274" t="s">
        <v>7</v>
      </c>
    </row>
    <row r="6" spans="1:4" ht="17.25" customHeight="1">
      <c r="A6" s="25"/>
      <c r="B6" s="11"/>
      <c r="C6" s="25"/>
      <c r="D6" s="11"/>
    </row>
    <row r="7" spans="1:4" ht="17.25" customHeight="1">
      <c r="A7" s="275" t="s">
        <v>118</v>
      </c>
      <c r="B7" s="180">
        <v>399.817741</v>
      </c>
      <c r="C7" s="276" t="s">
        <v>119</v>
      </c>
      <c r="D7" s="277">
        <v>399.82</v>
      </c>
    </row>
    <row r="8" spans="1:4" ht="17.25" customHeight="1">
      <c r="A8" s="278" t="s">
        <v>120</v>
      </c>
      <c r="B8" s="180">
        <v>399.817741</v>
      </c>
      <c r="C8" s="276" t="s">
        <v>121</v>
      </c>
      <c r="D8" s="277"/>
    </row>
    <row r="9" spans="1:4" ht="17.25" customHeight="1">
      <c r="A9" s="278" t="s">
        <v>122</v>
      </c>
      <c r="B9" s="216"/>
      <c r="C9" s="276" t="s">
        <v>123</v>
      </c>
      <c r="D9" s="277"/>
    </row>
    <row r="10" spans="1:4" ht="17.25" customHeight="1">
      <c r="A10" s="278" t="s">
        <v>124</v>
      </c>
      <c r="B10" s="216"/>
      <c r="C10" s="276" t="s">
        <v>125</v>
      </c>
      <c r="D10" s="277"/>
    </row>
    <row r="11" spans="1:4" ht="17.25" customHeight="1">
      <c r="A11" s="278" t="s">
        <v>126</v>
      </c>
      <c r="B11" s="216"/>
      <c r="C11" s="276" t="s">
        <v>127</v>
      </c>
      <c r="D11" s="277"/>
    </row>
    <row r="12" spans="1:4" ht="17.25" customHeight="1">
      <c r="A12" s="278" t="s">
        <v>120</v>
      </c>
      <c r="B12" s="216"/>
      <c r="C12" s="276" t="s">
        <v>128</v>
      </c>
      <c r="D12" s="277"/>
    </row>
    <row r="13" spans="1:4" ht="17.25" customHeight="1">
      <c r="A13" s="279" t="s">
        <v>122</v>
      </c>
      <c r="B13" s="277"/>
      <c r="C13" s="276" t="s">
        <v>129</v>
      </c>
      <c r="D13" s="277"/>
    </row>
    <row r="14" spans="1:4" ht="17.25" customHeight="1">
      <c r="A14" s="279" t="s">
        <v>124</v>
      </c>
      <c r="B14" s="277"/>
      <c r="C14" s="276" t="s">
        <v>130</v>
      </c>
      <c r="D14" s="277"/>
    </row>
    <row r="15" spans="1:4" ht="17.25" customHeight="1">
      <c r="A15" s="278"/>
      <c r="B15" s="277"/>
      <c r="C15" s="276" t="s">
        <v>131</v>
      </c>
      <c r="D15" s="277">
        <v>12.69</v>
      </c>
    </row>
    <row r="16" spans="1:4" ht="17.25" customHeight="1">
      <c r="A16" s="278"/>
      <c r="B16" s="216"/>
      <c r="C16" s="276" t="s">
        <v>132</v>
      </c>
      <c r="D16" s="277">
        <v>383.23</v>
      </c>
    </row>
    <row r="17" spans="1:4" ht="17.25" customHeight="1">
      <c r="A17" s="278"/>
      <c r="B17" s="280"/>
      <c r="C17" s="276" t="s">
        <v>133</v>
      </c>
      <c r="D17" s="277"/>
    </row>
    <row r="18" spans="1:4" ht="17.25" customHeight="1">
      <c r="A18" s="279"/>
      <c r="B18" s="280"/>
      <c r="C18" s="276" t="s">
        <v>134</v>
      </c>
      <c r="D18" s="277"/>
    </row>
    <row r="19" spans="1:4" ht="17.25" customHeight="1">
      <c r="A19" s="279"/>
      <c r="B19" s="281"/>
      <c r="C19" s="276" t="s">
        <v>135</v>
      </c>
      <c r="D19" s="277"/>
    </row>
    <row r="20" spans="1:4" ht="17.25" customHeight="1">
      <c r="A20" s="281"/>
      <c r="B20" s="281"/>
      <c r="C20" s="276" t="s">
        <v>136</v>
      </c>
      <c r="D20" s="277"/>
    </row>
    <row r="21" spans="1:4" ht="17.25" customHeight="1">
      <c r="A21" s="281"/>
      <c r="B21" s="281"/>
      <c r="C21" s="276" t="s">
        <v>137</v>
      </c>
      <c r="D21" s="277"/>
    </row>
    <row r="22" spans="1:4" ht="17.25" customHeight="1">
      <c r="A22" s="281"/>
      <c r="B22" s="281"/>
      <c r="C22" s="276" t="s">
        <v>138</v>
      </c>
      <c r="D22" s="277"/>
    </row>
    <row r="23" spans="1:4" ht="17.25" customHeight="1">
      <c r="A23" s="281"/>
      <c r="B23" s="281"/>
      <c r="C23" s="276" t="s">
        <v>139</v>
      </c>
      <c r="D23" s="277"/>
    </row>
    <row r="24" spans="1:4" ht="17.25" customHeight="1">
      <c r="A24" s="281"/>
      <c r="B24" s="281"/>
      <c r="C24" s="276" t="s">
        <v>140</v>
      </c>
      <c r="D24" s="277"/>
    </row>
    <row r="25" spans="1:4" ht="17.25" customHeight="1">
      <c r="A25" s="281"/>
      <c r="B25" s="281"/>
      <c r="C25" s="276" t="s">
        <v>141</v>
      </c>
      <c r="D25" s="277"/>
    </row>
    <row r="26" spans="1:4" ht="17.25" customHeight="1">
      <c r="A26" s="281"/>
      <c r="B26" s="281"/>
      <c r="C26" s="276" t="s">
        <v>142</v>
      </c>
      <c r="D26" s="277">
        <v>3.89</v>
      </c>
    </row>
    <row r="27" spans="1:4" ht="17.25" customHeight="1">
      <c r="A27" s="281"/>
      <c r="B27" s="281"/>
      <c r="C27" s="276" t="s">
        <v>143</v>
      </c>
      <c r="D27" s="277"/>
    </row>
    <row r="28" spans="1:4" ht="17.25" customHeight="1">
      <c r="A28" s="281"/>
      <c r="B28" s="281"/>
      <c r="C28" s="276" t="s">
        <v>144</v>
      </c>
      <c r="D28" s="277"/>
    </row>
    <row r="29" spans="1:4" ht="17.25" customHeight="1">
      <c r="A29" s="281"/>
      <c r="B29" s="281"/>
      <c r="C29" s="276" t="s">
        <v>145</v>
      </c>
      <c r="D29" s="277"/>
    </row>
    <row r="30" spans="1:4" ht="17.25" customHeight="1">
      <c r="A30" s="281"/>
      <c r="B30" s="281"/>
      <c r="C30" s="276" t="s">
        <v>146</v>
      </c>
      <c r="D30" s="277"/>
    </row>
    <row r="31" spans="1:4" ht="14.25" customHeight="1">
      <c r="A31" s="282"/>
      <c r="B31" s="280"/>
      <c r="C31" s="279" t="s">
        <v>147</v>
      </c>
      <c r="D31" s="280"/>
    </row>
    <row r="32" spans="1:4" ht="17.25" customHeight="1">
      <c r="A32" s="283" t="s">
        <v>148</v>
      </c>
      <c r="B32" s="284">
        <v>399.82</v>
      </c>
      <c r="C32" s="282" t="s">
        <v>48</v>
      </c>
      <c r="D32" s="285">
        <v>399.82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E15" sqref="A1:G23"/>
    </sheetView>
  </sheetViews>
  <sheetFormatPr defaultColWidth="8.8515625" defaultRowHeight="14.25" customHeight="1"/>
  <cols>
    <col min="1" max="1" width="20.140625" style="59" customWidth="1"/>
    <col min="2" max="2" width="44.00390625" style="59" customWidth="1"/>
    <col min="3" max="3" width="24.28125" style="66" customWidth="1"/>
    <col min="4" max="4" width="16.57421875" style="66" customWidth="1"/>
    <col min="5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62"/>
      <c r="F1" s="68"/>
      <c r="G1" s="68" t="s">
        <v>149</v>
      </c>
    </row>
    <row r="2" spans="1:7" ht="39" customHeight="1">
      <c r="A2" s="147" t="s">
        <v>150</v>
      </c>
      <c r="B2" s="147"/>
      <c r="C2" s="147"/>
      <c r="D2" s="147"/>
      <c r="E2" s="157"/>
      <c r="F2" s="157"/>
      <c r="G2" s="157"/>
    </row>
    <row r="3" spans="1:7" ht="18" customHeight="1">
      <c r="A3" s="163" t="str">
        <f>"单位名称："&amp;"富源县黄泥河中心卫生院"</f>
        <v>单位名称：富源县黄泥河中心卫生院</v>
      </c>
      <c r="B3" s="181"/>
      <c r="C3" s="181"/>
      <c r="D3" s="181"/>
      <c r="E3" s="181"/>
      <c r="F3" s="258"/>
      <c r="G3" s="341" t="s">
        <v>70</v>
      </c>
    </row>
    <row r="4" spans="1:7" ht="20.25" customHeight="1">
      <c r="A4" s="263" t="s">
        <v>151</v>
      </c>
      <c r="B4" s="264"/>
      <c r="C4" s="195" t="s">
        <v>53</v>
      </c>
      <c r="D4" s="265" t="s">
        <v>73</v>
      </c>
      <c r="E4" s="167"/>
      <c r="F4" s="167"/>
      <c r="G4" s="167" t="s">
        <v>74</v>
      </c>
    </row>
    <row r="5" spans="1:7" ht="20.25" customHeight="1">
      <c r="A5" s="266" t="s">
        <v>71</v>
      </c>
      <c r="B5" s="266" t="s">
        <v>72</v>
      </c>
      <c r="C5" s="167"/>
      <c r="D5" s="267" t="s">
        <v>55</v>
      </c>
      <c r="E5" s="267" t="s">
        <v>152</v>
      </c>
      <c r="F5" s="267" t="s">
        <v>153</v>
      </c>
      <c r="G5" s="167"/>
    </row>
    <row r="6" spans="1:7" ht="13.5" customHeight="1">
      <c r="A6" s="266" t="s">
        <v>154</v>
      </c>
      <c r="B6" s="266" t="s">
        <v>155</v>
      </c>
      <c r="C6" s="266" t="s">
        <v>156</v>
      </c>
      <c r="D6" s="268" t="s">
        <v>157</v>
      </c>
      <c r="E6" s="268" t="s">
        <v>158</v>
      </c>
      <c r="F6" s="268" t="s">
        <v>159</v>
      </c>
      <c r="G6" s="205">
        <v>7</v>
      </c>
    </row>
    <row r="7" spans="1:7" ht="18" customHeight="1">
      <c r="A7" s="159" t="s">
        <v>82</v>
      </c>
      <c r="B7" s="159" t="s">
        <v>83</v>
      </c>
      <c r="C7" s="180">
        <v>12.69297</v>
      </c>
      <c r="D7" s="180">
        <v>8.85297</v>
      </c>
      <c r="E7" s="180">
        <v>6.977104</v>
      </c>
      <c r="F7" s="180">
        <v>1.875866</v>
      </c>
      <c r="G7" s="180">
        <v>3.84</v>
      </c>
    </row>
    <row r="8" spans="1:7" ht="18" customHeight="1">
      <c r="A8" s="191" t="s">
        <v>84</v>
      </c>
      <c r="B8" s="191" t="s">
        <v>85</v>
      </c>
      <c r="C8" s="180">
        <v>8.85297</v>
      </c>
      <c r="D8" s="180">
        <v>8.85297</v>
      </c>
      <c r="E8" s="180">
        <v>6.977104</v>
      </c>
      <c r="F8" s="180">
        <v>1.875866</v>
      </c>
      <c r="G8" s="180"/>
    </row>
    <row r="9" spans="1:7" ht="14.25" customHeight="1">
      <c r="A9" s="269" t="s">
        <v>86</v>
      </c>
      <c r="B9" s="269" t="s">
        <v>87</v>
      </c>
      <c r="C9" s="180">
        <v>1.44</v>
      </c>
      <c r="D9" s="180">
        <v>1.44</v>
      </c>
      <c r="E9" s="180">
        <v>1.44</v>
      </c>
      <c r="F9" s="180">
        <v>1.875866</v>
      </c>
      <c r="G9" s="180"/>
    </row>
    <row r="10" spans="1:7" ht="14.25" customHeight="1">
      <c r="A10" s="269" t="s">
        <v>88</v>
      </c>
      <c r="B10" s="269" t="s">
        <v>89</v>
      </c>
      <c r="C10" s="180">
        <v>5.537104</v>
      </c>
      <c r="D10" s="180">
        <v>5.537104</v>
      </c>
      <c r="E10" s="180">
        <v>5.537104</v>
      </c>
      <c r="F10" s="180"/>
      <c r="G10" s="180"/>
    </row>
    <row r="11" spans="1:7" ht="14.25" customHeight="1">
      <c r="A11" s="191" t="s">
        <v>90</v>
      </c>
      <c r="B11" s="191" t="s">
        <v>91</v>
      </c>
      <c r="C11" s="180">
        <v>3.84</v>
      </c>
      <c r="D11" s="180"/>
      <c r="E11" s="180"/>
      <c r="F11" s="180"/>
      <c r="G11" s="180">
        <v>3.84</v>
      </c>
    </row>
    <row r="12" spans="1:7" ht="14.25" customHeight="1">
      <c r="A12" s="269" t="s">
        <v>92</v>
      </c>
      <c r="B12" s="269" t="s">
        <v>93</v>
      </c>
      <c r="C12" s="180">
        <v>3.84</v>
      </c>
      <c r="D12" s="180"/>
      <c r="E12" s="180"/>
      <c r="F12" s="180"/>
      <c r="G12" s="180">
        <v>3.84</v>
      </c>
    </row>
    <row r="13" spans="1:7" ht="14.25" customHeight="1">
      <c r="A13" s="159" t="s">
        <v>94</v>
      </c>
      <c r="B13" s="159" t="s">
        <v>95</v>
      </c>
      <c r="C13" s="180">
        <v>383.231706</v>
      </c>
      <c r="D13" s="180">
        <v>383.231706</v>
      </c>
      <c r="E13" s="180">
        <v>373.736376</v>
      </c>
      <c r="F13" s="180">
        <v>9.49533</v>
      </c>
      <c r="G13" s="180"/>
    </row>
    <row r="14" spans="1:7" ht="14.25" customHeight="1">
      <c r="A14" s="191" t="s">
        <v>96</v>
      </c>
      <c r="B14" s="191" t="s">
        <v>97</v>
      </c>
      <c r="C14" s="180">
        <v>379.54099</v>
      </c>
      <c r="D14" s="180">
        <v>379.54099</v>
      </c>
      <c r="E14" s="180">
        <v>370.04566</v>
      </c>
      <c r="F14" s="180">
        <v>9.49533</v>
      </c>
      <c r="G14" s="180"/>
    </row>
    <row r="15" spans="1:7" ht="14.25" customHeight="1">
      <c r="A15" s="269" t="s">
        <v>98</v>
      </c>
      <c r="B15" s="269" t="s">
        <v>99</v>
      </c>
      <c r="C15" s="180">
        <v>379.54099</v>
      </c>
      <c r="D15" s="180">
        <v>379.54099</v>
      </c>
      <c r="E15" s="180">
        <v>370.04566</v>
      </c>
      <c r="F15" s="180">
        <v>9.49533</v>
      </c>
      <c r="G15" s="180"/>
    </row>
    <row r="16" spans="1:7" ht="14.25" customHeight="1">
      <c r="A16" s="191" t="s">
        <v>100</v>
      </c>
      <c r="B16" s="191" t="s">
        <v>101</v>
      </c>
      <c r="C16" s="180">
        <v>3.690716</v>
      </c>
      <c r="D16" s="180">
        <v>3.690716</v>
      </c>
      <c r="E16" s="180">
        <v>3.690716</v>
      </c>
      <c r="F16" s="180"/>
      <c r="G16" s="180"/>
    </row>
    <row r="17" spans="1:7" ht="14.25" customHeight="1">
      <c r="A17" s="269" t="s">
        <v>102</v>
      </c>
      <c r="B17" s="269" t="s">
        <v>103</v>
      </c>
      <c r="C17" s="180">
        <v>3.32</v>
      </c>
      <c r="D17" s="180">
        <v>3.32</v>
      </c>
      <c r="E17" s="180">
        <v>3.32</v>
      </c>
      <c r="F17" s="180"/>
      <c r="G17" s="180"/>
    </row>
    <row r="18" spans="1:7" ht="14.25" customHeight="1">
      <c r="A18" s="269" t="s">
        <v>104</v>
      </c>
      <c r="B18" s="269" t="s">
        <v>105</v>
      </c>
      <c r="C18" s="180">
        <v>1.023943</v>
      </c>
      <c r="D18" s="180">
        <v>1.023943</v>
      </c>
      <c r="E18" s="180">
        <v>1.023943</v>
      </c>
      <c r="F18" s="180"/>
      <c r="G18" s="180"/>
    </row>
    <row r="19" spans="1:7" ht="14.25" customHeight="1">
      <c r="A19" s="269" t="s">
        <v>106</v>
      </c>
      <c r="B19" s="269" t="s">
        <v>107</v>
      </c>
      <c r="C19" s="180">
        <v>1.226696</v>
      </c>
      <c r="D19" s="180">
        <v>1.226696</v>
      </c>
      <c r="E19" s="180">
        <v>1.226696</v>
      </c>
      <c r="F19" s="180"/>
      <c r="G19" s="180"/>
    </row>
    <row r="20" spans="1:7" ht="14.25" customHeight="1">
      <c r="A20" s="159" t="s">
        <v>108</v>
      </c>
      <c r="B20" s="159" t="s">
        <v>109</v>
      </c>
      <c r="C20" s="180">
        <v>3.893065</v>
      </c>
      <c r="D20" s="180">
        <v>3.893065</v>
      </c>
      <c r="E20" s="180">
        <v>3.893065</v>
      </c>
      <c r="F20" s="180"/>
      <c r="G20" s="180"/>
    </row>
    <row r="21" spans="1:7" ht="14.25" customHeight="1">
      <c r="A21" s="191" t="s">
        <v>110</v>
      </c>
      <c r="B21" s="191" t="s">
        <v>111</v>
      </c>
      <c r="C21" s="180">
        <v>3.893065</v>
      </c>
      <c r="D21" s="180">
        <v>3.893065</v>
      </c>
      <c r="E21" s="180">
        <v>3.893065</v>
      </c>
      <c r="F21" s="180"/>
      <c r="G21" s="180"/>
    </row>
    <row r="22" spans="1:7" ht="14.25" customHeight="1">
      <c r="A22" s="269" t="s">
        <v>112</v>
      </c>
      <c r="B22" s="269" t="s">
        <v>113</v>
      </c>
      <c r="C22" s="180">
        <v>3.893065</v>
      </c>
      <c r="D22" s="180">
        <v>3.893065</v>
      </c>
      <c r="E22" s="180">
        <v>3.893065</v>
      </c>
      <c r="F22" s="180"/>
      <c r="G22" s="180"/>
    </row>
    <row r="23" spans="1:7" ht="14.25" customHeight="1">
      <c r="A23" s="231" t="s">
        <v>114</v>
      </c>
      <c r="B23" s="270"/>
      <c r="C23" s="180">
        <v>399.817741</v>
      </c>
      <c r="D23" s="180">
        <v>395.977741</v>
      </c>
      <c r="E23" s="180">
        <v>384.606545</v>
      </c>
      <c r="F23" s="180">
        <v>11.371196</v>
      </c>
      <c r="G23" s="180">
        <v>3.84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SheetLayoutView="100" workbookViewId="0" topLeftCell="A1">
      <selection activeCell="I17" sqref="A1:IV65536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21" customFormat="1" ht="13.5">
      <c r="A1" s="225"/>
      <c r="B1" s="226"/>
      <c r="C1" s="225"/>
      <c r="D1" s="225"/>
      <c r="E1" s="247"/>
      <c r="F1" s="247"/>
      <c r="G1" s="247"/>
      <c r="H1" s="247"/>
      <c r="I1" s="247"/>
      <c r="J1" s="247"/>
      <c r="K1" s="247"/>
      <c r="L1" s="247"/>
      <c r="M1" s="247"/>
      <c r="N1" s="225"/>
      <c r="O1" s="226"/>
      <c r="Q1" s="225"/>
      <c r="R1" s="247"/>
      <c r="S1" s="247"/>
      <c r="T1" s="247"/>
      <c r="U1" s="247"/>
      <c r="V1" s="247"/>
      <c r="W1" s="256"/>
      <c r="X1" s="247"/>
      <c r="Z1" s="68" t="s">
        <v>160</v>
      </c>
    </row>
    <row r="2" spans="1:26" s="221" customFormat="1" ht="39" customHeight="1">
      <c r="A2" s="227" t="s">
        <v>161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57"/>
      <c r="Y2" s="257"/>
      <c r="Z2" s="257"/>
    </row>
    <row r="3" spans="1:26" s="222" customFormat="1" ht="19.5" customHeight="1">
      <c r="A3" s="228" t="str">
        <f>"单位名称："&amp;"富源县黄泥河中心卫生院"</f>
        <v>单位名称：富源县黄泥河中心卫生院</v>
      </c>
      <c r="B3" s="229"/>
      <c r="C3" s="229"/>
      <c r="D3" s="230"/>
      <c r="E3" s="229"/>
      <c r="F3" s="229"/>
      <c r="G3" s="229"/>
      <c r="H3" s="229"/>
      <c r="I3" s="229"/>
      <c r="J3" s="229"/>
      <c r="K3" s="230"/>
      <c r="L3" s="230"/>
      <c r="M3" s="230"/>
      <c r="N3" s="229"/>
      <c r="O3" s="229"/>
      <c r="P3" s="229"/>
      <c r="Q3" s="230"/>
      <c r="R3" s="229"/>
      <c r="S3" s="229"/>
      <c r="T3" s="229"/>
      <c r="U3" s="229"/>
      <c r="V3" s="229"/>
      <c r="W3" s="258"/>
      <c r="X3" s="258"/>
      <c r="Y3" s="258"/>
      <c r="Z3" s="258" t="s">
        <v>70</v>
      </c>
    </row>
    <row r="4" spans="1:26" s="222" customFormat="1" ht="18" customHeight="1">
      <c r="A4" s="231" t="s">
        <v>162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1" t="s">
        <v>162</v>
      </c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</row>
    <row r="5" spans="1:26" s="222" customFormat="1" ht="18" customHeight="1">
      <c r="A5" s="233" t="s">
        <v>163</v>
      </c>
      <c r="B5" s="234"/>
      <c r="C5" s="235"/>
      <c r="D5" s="231" t="s">
        <v>53</v>
      </c>
      <c r="E5" s="231" t="s">
        <v>56</v>
      </c>
      <c r="F5" s="232"/>
      <c r="G5" s="232"/>
      <c r="H5" s="231" t="s">
        <v>57</v>
      </c>
      <c r="I5" s="232"/>
      <c r="J5" s="232"/>
      <c r="K5" s="231" t="s">
        <v>58</v>
      </c>
      <c r="L5" s="232"/>
      <c r="M5" s="232"/>
      <c r="N5" s="233" t="s">
        <v>164</v>
      </c>
      <c r="O5" s="234"/>
      <c r="P5" s="235"/>
      <c r="Q5" s="231" t="s">
        <v>53</v>
      </c>
      <c r="R5" s="253" t="s">
        <v>56</v>
      </c>
      <c r="S5" s="254"/>
      <c r="T5" s="255"/>
      <c r="U5" s="253" t="s">
        <v>57</v>
      </c>
      <c r="V5" s="254"/>
      <c r="W5" s="232"/>
      <c r="X5" s="231" t="s">
        <v>58</v>
      </c>
      <c r="Y5" s="232"/>
      <c r="Z5" s="255"/>
    </row>
    <row r="6" spans="1:26" s="222" customFormat="1" ht="18" customHeight="1">
      <c r="A6" s="236" t="s">
        <v>165</v>
      </c>
      <c r="B6" s="236" t="s">
        <v>166</v>
      </c>
      <c r="C6" s="236" t="s">
        <v>72</v>
      </c>
      <c r="D6" s="232"/>
      <c r="E6" s="231" t="s">
        <v>55</v>
      </c>
      <c r="F6" s="231" t="s">
        <v>73</v>
      </c>
      <c r="G6" s="231" t="s">
        <v>74</v>
      </c>
      <c r="H6" s="231" t="s">
        <v>55</v>
      </c>
      <c r="I6" s="231" t="s">
        <v>73</v>
      </c>
      <c r="J6" s="231" t="s">
        <v>74</v>
      </c>
      <c r="K6" s="231" t="s">
        <v>55</v>
      </c>
      <c r="L6" s="231" t="s">
        <v>73</v>
      </c>
      <c r="M6" s="231" t="s">
        <v>74</v>
      </c>
      <c r="N6" s="236" t="s">
        <v>165</v>
      </c>
      <c r="O6" s="236" t="s">
        <v>166</v>
      </c>
      <c r="P6" s="236" t="s">
        <v>72</v>
      </c>
      <c r="Q6" s="232"/>
      <c r="R6" s="231" t="s">
        <v>55</v>
      </c>
      <c r="S6" s="231" t="s">
        <v>73</v>
      </c>
      <c r="T6" s="231" t="s">
        <v>74</v>
      </c>
      <c r="U6" s="231" t="s">
        <v>55</v>
      </c>
      <c r="V6" s="231" t="s">
        <v>73</v>
      </c>
      <c r="W6" s="231" t="s">
        <v>74</v>
      </c>
      <c r="X6" s="231" t="s">
        <v>55</v>
      </c>
      <c r="Y6" s="231" t="s">
        <v>73</v>
      </c>
      <c r="Z6" s="259" t="s">
        <v>74</v>
      </c>
    </row>
    <row r="7" spans="1:26" s="222" customFormat="1" ht="12.75" customHeight="1">
      <c r="A7" s="237" t="s">
        <v>154</v>
      </c>
      <c r="B7" s="237" t="s">
        <v>155</v>
      </c>
      <c r="C7" s="237" t="s">
        <v>156</v>
      </c>
      <c r="D7" s="237" t="s">
        <v>157</v>
      </c>
      <c r="E7" s="248" t="s">
        <v>158</v>
      </c>
      <c r="F7" s="248" t="s">
        <v>159</v>
      </c>
      <c r="G7" s="248" t="s">
        <v>167</v>
      </c>
      <c r="H7" s="248" t="s">
        <v>168</v>
      </c>
      <c r="I7" s="248" t="s">
        <v>169</v>
      </c>
      <c r="J7" s="248" t="s">
        <v>170</v>
      </c>
      <c r="K7" s="248" t="s">
        <v>171</v>
      </c>
      <c r="L7" s="248" t="s">
        <v>172</v>
      </c>
      <c r="M7" s="248" t="s">
        <v>173</v>
      </c>
      <c r="N7" s="248" t="s">
        <v>174</v>
      </c>
      <c r="O7" s="248" t="s">
        <v>175</v>
      </c>
      <c r="P7" s="248" t="s">
        <v>176</v>
      </c>
      <c r="Q7" s="248" t="s">
        <v>177</v>
      </c>
      <c r="R7" s="248" t="s">
        <v>178</v>
      </c>
      <c r="S7" s="248" t="s">
        <v>179</v>
      </c>
      <c r="T7" s="248" t="s">
        <v>180</v>
      </c>
      <c r="U7" s="248" t="s">
        <v>181</v>
      </c>
      <c r="V7" s="248" t="s">
        <v>182</v>
      </c>
      <c r="W7" s="248" t="s">
        <v>183</v>
      </c>
      <c r="X7" s="248" t="s">
        <v>184</v>
      </c>
      <c r="Y7" s="260">
        <v>25</v>
      </c>
      <c r="Z7" s="261">
        <v>26</v>
      </c>
    </row>
    <row r="8" spans="1:26" s="223" customFormat="1" ht="18" customHeight="1">
      <c r="A8" s="238" t="s">
        <v>185</v>
      </c>
      <c r="B8" s="238"/>
      <c r="C8" s="239" t="s">
        <v>186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3" t="s">
        <v>187</v>
      </c>
      <c r="O8" s="243"/>
      <c r="P8" s="249" t="s">
        <v>188</v>
      </c>
      <c r="Q8" s="240">
        <v>383.166545</v>
      </c>
      <c r="R8" s="240">
        <v>383.166545</v>
      </c>
      <c r="S8" s="240">
        <v>383.166545</v>
      </c>
      <c r="T8" s="240"/>
      <c r="U8" s="240"/>
      <c r="V8" s="240"/>
      <c r="W8" s="240"/>
      <c r="X8" s="240"/>
      <c r="Y8" s="240"/>
      <c r="Z8" s="240"/>
    </row>
    <row r="9" spans="1:26" s="224" customFormat="1" ht="18" customHeight="1">
      <c r="A9" s="241"/>
      <c r="B9" s="241" t="s">
        <v>189</v>
      </c>
      <c r="C9" s="242" t="s">
        <v>190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50"/>
      <c r="O9" s="250" t="s">
        <v>189</v>
      </c>
      <c r="P9" s="251" t="s">
        <v>191</v>
      </c>
      <c r="Q9" s="240">
        <v>148.75476</v>
      </c>
      <c r="R9" s="240">
        <v>148.75476</v>
      </c>
      <c r="S9" s="240">
        <v>148.75476</v>
      </c>
      <c r="T9" s="240"/>
      <c r="U9" s="240"/>
      <c r="V9" s="240"/>
      <c r="W9" s="240"/>
      <c r="X9" s="240"/>
      <c r="Y9" s="240"/>
      <c r="Z9" s="240"/>
    </row>
    <row r="10" spans="1:26" ht="13.5">
      <c r="A10" s="241"/>
      <c r="B10" s="241" t="s">
        <v>192</v>
      </c>
      <c r="C10" s="242" t="s">
        <v>193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50"/>
      <c r="O10" s="250" t="s">
        <v>192</v>
      </c>
      <c r="P10" s="251" t="s">
        <v>194</v>
      </c>
      <c r="Q10" s="240">
        <v>55.23</v>
      </c>
      <c r="R10" s="240">
        <v>55.23</v>
      </c>
      <c r="S10" s="240">
        <v>55.23</v>
      </c>
      <c r="T10" s="240"/>
      <c r="U10" s="240"/>
      <c r="V10" s="240"/>
      <c r="W10" s="240"/>
      <c r="X10" s="240"/>
      <c r="Y10" s="240"/>
      <c r="Z10" s="240"/>
    </row>
    <row r="11" spans="1:26" ht="13.5">
      <c r="A11" s="238" t="s">
        <v>195</v>
      </c>
      <c r="B11" s="238"/>
      <c r="C11" s="239" t="s">
        <v>196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50"/>
      <c r="O11" s="250" t="s">
        <v>197</v>
      </c>
      <c r="P11" s="251" t="s">
        <v>198</v>
      </c>
      <c r="Q11" s="240"/>
      <c r="R11" s="240"/>
      <c r="S11" s="240"/>
      <c r="T11" s="240"/>
      <c r="U11" s="240"/>
      <c r="V11" s="240"/>
      <c r="W11" s="240"/>
      <c r="X11" s="240"/>
      <c r="Y11" s="240"/>
      <c r="Z11" s="240"/>
    </row>
    <row r="12" spans="1:26" ht="13.5">
      <c r="A12" s="241"/>
      <c r="B12" s="241" t="s">
        <v>189</v>
      </c>
      <c r="C12" s="242" t="s">
        <v>199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50"/>
      <c r="O12" s="250" t="s">
        <v>200</v>
      </c>
      <c r="P12" s="251" t="s">
        <v>201</v>
      </c>
      <c r="Q12" s="240">
        <v>166.0609</v>
      </c>
      <c r="R12" s="240">
        <v>166.0609</v>
      </c>
      <c r="S12" s="240">
        <v>166.0609</v>
      </c>
      <c r="T12" s="240"/>
      <c r="U12" s="240"/>
      <c r="V12" s="240"/>
      <c r="W12" s="240"/>
      <c r="X12" s="240"/>
      <c r="Y12" s="240"/>
      <c r="Z12" s="240"/>
    </row>
    <row r="13" spans="1:26" ht="13.5">
      <c r="A13" s="238" t="s">
        <v>202</v>
      </c>
      <c r="B13" s="238"/>
      <c r="C13" s="239" t="s">
        <v>203</v>
      </c>
      <c r="D13" s="240">
        <v>394.537741</v>
      </c>
      <c r="E13" s="240">
        <v>394.537741</v>
      </c>
      <c r="F13" s="240">
        <v>394.537741</v>
      </c>
      <c r="G13" s="240"/>
      <c r="H13" s="240"/>
      <c r="I13" s="240"/>
      <c r="J13" s="240"/>
      <c r="K13" s="240"/>
      <c r="L13" s="240"/>
      <c r="M13" s="240"/>
      <c r="N13" s="250"/>
      <c r="O13" s="250" t="s">
        <v>204</v>
      </c>
      <c r="P13" s="251" t="s">
        <v>205</v>
      </c>
      <c r="Q13" s="240">
        <v>5.537104</v>
      </c>
      <c r="R13" s="240">
        <v>5.537104</v>
      </c>
      <c r="S13" s="240">
        <v>5.537104</v>
      </c>
      <c r="T13" s="240"/>
      <c r="U13" s="240"/>
      <c r="V13" s="240"/>
      <c r="W13" s="240"/>
      <c r="X13" s="240"/>
      <c r="Y13" s="240"/>
      <c r="Z13" s="240"/>
    </row>
    <row r="14" spans="1:26" ht="13.5">
      <c r="A14" s="241"/>
      <c r="B14" s="241" t="s">
        <v>189</v>
      </c>
      <c r="C14" s="242" t="s">
        <v>188</v>
      </c>
      <c r="D14" s="240">
        <v>383.166545</v>
      </c>
      <c r="E14" s="240">
        <v>383.166545</v>
      </c>
      <c r="F14" s="240">
        <v>383.166545</v>
      </c>
      <c r="G14" s="240"/>
      <c r="H14" s="240"/>
      <c r="I14" s="240"/>
      <c r="J14" s="240"/>
      <c r="K14" s="240"/>
      <c r="L14" s="240"/>
      <c r="M14" s="240"/>
      <c r="N14" s="250"/>
      <c r="O14" s="250" t="s">
        <v>206</v>
      </c>
      <c r="P14" s="251" t="s">
        <v>207</v>
      </c>
      <c r="Q14" s="240"/>
      <c r="R14" s="240"/>
      <c r="S14" s="240"/>
      <c r="T14" s="240"/>
      <c r="U14" s="240"/>
      <c r="V14" s="240"/>
      <c r="W14" s="240"/>
      <c r="X14" s="240"/>
      <c r="Y14" s="240"/>
      <c r="Z14" s="240"/>
    </row>
    <row r="15" spans="1:26" ht="13.5">
      <c r="A15" s="241"/>
      <c r="B15" s="241" t="s">
        <v>192</v>
      </c>
      <c r="C15" s="242" t="s">
        <v>208</v>
      </c>
      <c r="D15" s="240">
        <v>11.371196</v>
      </c>
      <c r="E15" s="240">
        <v>11.371196</v>
      </c>
      <c r="F15" s="240">
        <v>11.371196</v>
      </c>
      <c r="G15" s="240"/>
      <c r="H15" s="240"/>
      <c r="I15" s="240"/>
      <c r="J15" s="240"/>
      <c r="K15" s="240"/>
      <c r="L15" s="240"/>
      <c r="M15" s="240"/>
      <c r="N15" s="250"/>
      <c r="O15" s="250" t="s">
        <v>170</v>
      </c>
      <c r="P15" s="251" t="s">
        <v>209</v>
      </c>
      <c r="Q15" s="240">
        <v>1.440077</v>
      </c>
      <c r="R15" s="240">
        <v>1.440077</v>
      </c>
      <c r="S15" s="240">
        <v>1.440077</v>
      </c>
      <c r="T15" s="240"/>
      <c r="U15" s="240"/>
      <c r="V15" s="240"/>
      <c r="W15" s="240"/>
      <c r="X15" s="240"/>
      <c r="Y15" s="240"/>
      <c r="Z15" s="240"/>
    </row>
    <row r="16" spans="1:26" ht="13.5">
      <c r="A16" s="238" t="s">
        <v>210</v>
      </c>
      <c r="B16" s="238"/>
      <c r="C16" s="239" t="s">
        <v>211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50"/>
      <c r="O16" s="250" t="s">
        <v>171</v>
      </c>
      <c r="P16" s="251" t="s">
        <v>212</v>
      </c>
      <c r="Q16" s="240">
        <v>1.023943</v>
      </c>
      <c r="R16" s="240">
        <v>1.023943</v>
      </c>
      <c r="S16" s="240">
        <v>1.023943</v>
      </c>
      <c r="T16" s="240"/>
      <c r="U16" s="240"/>
      <c r="V16" s="240"/>
      <c r="W16" s="240"/>
      <c r="X16" s="240"/>
      <c r="Y16" s="240"/>
      <c r="Z16" s="240"/>
    </row>
    <row r="17" spans="1:26" ht="13.5">
      <c r="A17" s="241"/>
      <c r="B17" s="241" t="s">
        <v>189</v>
      </c>
      <c r="C17" s="242" t="s">
        <v>213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50"/>
      <c r="O17" s="250" t="s">
        <v>172</v>
      </c>
      <c r="P17" s="251" t="s">
        <v>214</v>
      </c>
      <c r="Q17" s="240">
        <v>1.226696</v>
      </c>
      <c r="R17" s="240">
        <v>1.226696</v>
      </c>
      <c r="S17" s="240">
        <v>1.226696</v>
      </c>
      <c r="T17" s="240"/>
      <c r="U17" s="240"/>
      <c r="V17" s="240"/>
      <c r="W17" s="240"/>
      <c r="X17" s="240"/>
      <c r="Y17" s="240"/>
      <c r="Z17" s="240"/>
    </row>
    <row r="18" spans="1:26" ht="13.5">
      <c r="A18" s="238" t="s">
        <v>215</v>
      </c>
      <c r="B18" s="238"/>
      <c r="C18" s="239" t="s">
        <v>216</v>
      </c>
      <c r="D18" s="240">
        <v>5.28</v>
      </c>
      <c r="E18" s="240">
        <v>5.28</v>
      </c>
      <c r="F18" s="240">
        <v>1.44</v>
      </c>
      <c r="G18" s="240">
        <v>3.84</v>
      </c>
      <c r="H18" s="240"/>
      <c r="I18" s="240"/>
      <c r="J18" s="240"/>
      <c r="K18" s="240"/>
      <c r="L18" s="240"/>
      <c r="M18" s="240"/>
      <c r="N18" s="250"/>
      <c r="O18" s="250" t="s">
        <v>173</v>
      </c>
      <c r="P18" s="251" t="s">
        <v>113</v>
      </c>
      <c r="Q18" s="240">
        <v>3.893065</v>
      </c>
      <c r="R18" s="240">
        <v>3.893065</v>
      </c>
      <c r="S18" s="240">
        <v>3.893065</v>
      </c>
      <c r="T18" s="240"/>
      <c r="U18" s="240"/>
      <c r="V18" s="240"/>
      <c r="W18" s="240"/>
      <c r="X18" s="240"/>
      <c r="Y18" s="240"/>
      <c r="Z18" s="240"/>
    </row>
    <row r="19" spans="1:26" ht="13.5">
      <c r="A19" s="241"/>
      <c r="B19" s="241" t="s">
        <v>189</v>
      </c>
      <c r="C19" s="242" t="s">
        <v>217</v>
      </c>
      <c r="D19" s="240">
        <v>5.28</v>
      </c>
      <c r="E19" s="240">
        <v>5.28</v>
      </c>
      <c r="F19" s="240">
        <v>1.44</v>
      </c>
      <c r="G19" s="240">
        <v>3.84</v>
      </c>
      <c r="H19" s="240"/>
      <c r="I19" s="240"/>
      <c r="J19" s="240"/>
      <c r="K19" s="240"/>
      <c r="L19" s="240"/>
      <c r="M19" s="240"/>
      <c r="N19" s="243" t="s">
        <v>218</v>
      </c>
      <c r="O19" s="243"/>
      <c r="P19" s="249" t="s">
        <v>208</v>
      </c>
      <c r="Q19" s="240">
        <v>11.371196</v>
      </c>
      <c r="R19" s="240">
        <v>11.371196</v>
      </c>
      <c r="S19" s="240">
        <v>11.371196</v>
      </c>
      <c r="T19" s="240"/>
      <c r="U19" s="240"/>
      <c r="V19" s="240"/>
      <c r="W19" s="240"/>
      <c r="X19" s="240"/>
      <c r="Y19" s="240"/>
      <c r="Z19" s="240"/>
    </row>
    <row r="20" spans="1:26" ht="13.5">
      <c r="A20" s="241"/>
      <c r="B20" s="241" t="s">
        <v>219</v>
      </c>
      <c r="C20" s="242" t="s">
        <v>220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50"/>
      <c r="O20" s="250" t="s">
        <v>189</v>
      </c>
      <c r="P20" s="251" t="s">
        <v>221</v>
      </c>
      <c r="Q20" s="240">
        <v>0.9</v>
      </c>
      <c r="R20" s="240">
        <v>0.9</v>
      </c>
      <c r="S20" s="240">
        <v>0.9</v>
      </c>
      <c r="T20" s="240"/>
      <c r="U20" s="240"/>
      <c r="V20" s="240"/>
      <c r="W20" s="240"/>
      <c r="X20" s="240"/>
      <c r="Y20" s="240"/>
      <c r="Z20" s="240"/>
    </row>
    <row r="21" spans="1:26" ht="13.5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50"/>
      <c r="O21" s="250" t="s">
        <v>192</v>
      </c>
      <c r="P21" s="251" t="s">
        <v>222</v>
      </c>
      <c r="Q21" s="240"/>
      <c r="R21" s="240"/>
      <c r="S21" s="240"/>
      <c r="T21" s="240"/>
      <c r="U21" s="240"/>
      <c r="V21" s="240"/>
      <c r="W21" s="240"/>
      <c r="X21" s="240"/>
      <c r="Y21" s="240"/>
      <c r="Z21" s="240"/>
    </row>
    <row r="22" spans="1:26" ht="13.5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50"/>
      <c r="O22" s="250" t="s">
        <v>223</v>
      </c>
      <c r="P22" s="251" t="s">
        <v>224</v>
      </c>
      <c r="Q22" s="240"/>
      <c r="R22" s="240"/>
      <c r="S22" s="240"/>
      <c r="T22" s="240"/>
      <c r="U22" s="240"/>
      <c r="V22" s="240"/>
      <c r="W22" s="240"/>
      <c r="X22" s="240"/>
      <c r="Y22" s="240"/>
      <c r="Z22" s="240"/>
    </row>
    <row r="23" spans="1:26" ht="13.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50"/>
      <c r="O23" s="250" t="s">
        <v>219</v>
      </c>
      <c r="P23" s="251" t="s">
        <v>225</v>
      </c>
      <c r="Q23" s="240"/>
      <c r="R23" s="240"/>
      <c r="S23" s="240"/>
      <c r="T23" s="240"/>
      <c r="U23" s="240"/>
      <c r="V23" s="240"/>
      <c r="W23" s="240"/>
      <c r="X23" s="240"/>
      <c r="Y23" s="240"/>
      <c r="Z23" s="240"/>
    </row>
    <row r="24" spans="1:26" ht="13.5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50"/>
      <c r="O24" s="250" t="s">
        <v>226</v>
      </c>
      <c r="P24" s="251" t="s">
        <v>227</v>
      </c>
      <c r="Q24" s="240"/>
      <c r="R24" s="240"/>
      <c r="S24" s="240"/>
      <c r="T24" s="240"/>
      <c r="U24" s="240"/>
      <c r="V24" s="240"/>
      <c r="W24" s="240"/>
      <c r="X24" s="240"/>
      <c r="Y24" s="240"/>
      <c r="Z24" s="240"/>
    </row>
    <row r="25" spans="1:26" ht="13.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50"/>
      <c r="O25" s="250" t="s">
        <v>171</v>
      </c>
      <c r="P25" s="251" t="s">
        <v>228</v>
      </c>
      <c r="Q25" s="240"/>
      <c r="R25" s="240"/>
      <c r="S25" s="240"/>
      <c r="T25" s="240"/>
      <c r="U25" s="240"/>
      <c r="V25" s="240"/>
      <c r="W25" s="240"/>
      <c r="X25" s="240"/>
      <c r="Y25" s="240"/>
      <c r="Z25" s="240"/>
    </row>
    <row r="26" spans="1:26" ht="13.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50"/>
      <c r="O26" s="250" t="s">
        <v>173</v>
      </c>
      <c r="P26" s="251" t="s">
        <v>229</v>
      </c>
      <c r="Q26" s="240"/>
      <c r="R26" s="240"/>
      <c r="S26" s="240"/>
      <c r="T26" s="240"/>
      <c r="U26" s="240"/>
      <c r="V26" s="240"/>
      <c r="W26" s="240"/>
      <c r="X26" s="240"/>
      <c r="Y26" s="240"/>
      <c r="Z26" s="240"/>
    </row>
    <row r="27" spans="1:26" ht="13.5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50"/>
      <c r="O27" s="250" t="s">
        <v>174</v>
      </c>
      <c r="P27" s="251" t="s">
        <v>230</v>
      </c>
      <c r="Q27" s="240"/>
      <c r="R27" s="240"/>
      <c r="S27" s="240"/>
      <c r="T27" s="240"/>
      <c r="U27" s="240"/>
      <c r="V27" s="240"/>
      <c r="W27" s="240"/>
      <c r="X27" s="240"/>
      <c r="Y27" s="240"/>
      <c r="Z27" s="240"/>
    </row>
    <row r="28" spans="1:26" ht="13.5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50"/>
      <c r="O28" s="250" t="s">
        <v>177</v>
      </c>
      <c r="P28" s="251" t="s">
        <v>231</v>
      </c>
      <c r="Q28" s="240"/>
      <c r="R28" s="240"/>
      <c r="S28" s="240"/>
      <c r="T28" s="240"/>
      <c r="U28" s="240"/>
      <c r="V28" s="240"/>
      <c r="W28" s="240"/>
      <c r="X28" s="240"/>
      <c r="Y28" s="240"/>
      <c r="Z28" s="240"/>
    </row>
    <row r="29" spans="1:26" ht="13.5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50"/>
      <c r="O29" s="250" t="s">
        <v>178</v>
      </c>
      <c r="P29" s="251" t="s">
        <v>232</v>
      </c>
      <c r="Q29" s="240"/>
      <c r="R29" s="240"/>
      <c r="S29" s="240"/>
      <c r="T29" s="240"/>
      <c r="U29" s="240"/>
      <c r="V29" s="240"/>
      <c r="W29" s="240"/>
      <c r="X29" s="240"/>
      <c r="Y29" s="240"/>
      <c r="Z29" s="240"/>
    </row>
    <row r="30" spans="1:26" ht="13.5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50"/>
      <c r="O30" s="250" t="s">
        <v>233</v>
      </c>
      <c r="P30" s="251" t="s">
        <v>234</v>
      </c>
      <c r="Q30" s="240"/>
      <c r="R30" s="240"/>
      <c r="S30" s="240"/>
      <c r="T30" s="240"/>
      <c r="U30" s="240"/>
      <c r="V30" s="240"/>
      <c r="W30" s="240"/>
      <c r="X30" s="240"/>
      <c r="Y30" s="240"/>
      <c r="Z30" s="240"/>
    </row>
    <row r="31" spans="1:26" ht="13.5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50"/>
      <c r="O31" s="250" t="s">
        <v>235</v>
      </c>
      <c r="P31" s="251" t="s">
        <v>236</v>
      </c>
      <c r="Q31" s="240"/>
      <c r="R31" s="240"/>
      <c r="S31" s="240"/>
      <c r="T31" s="240"/>
      <c r="U31" s="240"/>
      <c r="V31" s="240"/>
      <c r="W31" s="240"/>
      <c r="X31" s="240"/>
      <c r="Y31" s="240"/>
      <c r="Z31" s="240"/>
    </row>
    <row r="32" spans="1:26" ht="13.5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50"/>
      <c r="O32" s="250" t="s">
        <v>237</v>
      </c>
      <c r="P32" s="251" t="s">
        <v>238</v>
      </c>
      <c r="Q32" s="240"/>
      <c r="R32" s="240"/>
      <c r="S32" s="240"/>
      <c r="T32" s="240"/>
      <c r="U32" s="240"/>
      <c r="V32" s="240"/>
      <c r="W32" s="240"/>
      <c r="X32" s="240"/>
      <c r="Y32" s="240"/>
      <c r="Z32" s="240"/>
    </row>
    <row r="33" spans="1:26" ht="13.5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50"/>
      <c r="O33" s="250" t="s">
        <v>239</v>
      </c>
      <c r="P33" s="251" t="s">
        <v>240</v>
      </c>
      <c r="Q33" s="240">
        <v>10.471196</v>
      </c>
      <c r="R33" s="240">
        <v>10.471196</v>
      </c>
      <c r="S33" s="240">
        <v>10.471196</v>
      </c>
      <c r="T33" s="240"/>
      <c r="U33" s="240"/>
      <c r="V33" s="240"/>
      <c r="W33" s="240"/>
      <c r="X33" s="240"/>
      <c r="Y33" s="240"/>
      <c r="Z33" s="240"/>
    </row>
    <row r="34" spans="1:26" ht="13.5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50"/>
      <c r="O34" s="250" t="s">
        <v>241</v>
      </c>
      <c r="P34" s="251" t="s">
        <v>242</v>
      </c>
      <c r="Q34" s="240"/>
      <c r="R34" s="240"/>
      <c r="S34" s="240"/>
      <c r="T34" s="240"/>
      <c r="U34" s="240"/>
      <c r="V34" s="240"/>
      <c r="W34" s="240"/>
      <c r="X34" s="240"/>
      <c r="Y34" s="240"/>
      <c r="Z34" s="240"/>
    </row>
    <row r="35" spans="1:26" ht="13.5">
      <c r="A35" s="243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50"/>
      <c r="O35" s="250" t="s">
        <v>243</v>
      </c>
      <c r="P35" s="251" t="s">
        <v>244</v>
      </c>
      <c r="Q35" s="240"/>
      <c r="R35" s="240"/>
      <c r="S35" s="240"/>
      <c r="T35" s="240"/>
      <c r="U35" s="240"/>
      <c r="V35" s="240"/>
      <c r="W35" s="240"/>
      <c r="X35" s="240"/>
      <c r="Y35" s="240"/>
      <c r="Z35" s="240"/>
    </row>
    <row r="36" spans="1:26" ht="13.5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 t="s">
        <v>245</v>
      </c>
      <c r="O36" s="243"/>
      <c r="P36" s="249" t="s">
        <v>216</v>
      </c>
      <c r="Q36" s="240">
        <v>5.28</v>
      </c>
      <c r="R36" s="240">
        <v>5.28</v>
      </c>
      <c r="S36" s="240">
        <v>1.44</v>
      </c>
      <c r="T36" s="240">
        <v>3.84</v>
      </c>
      <c r="U36" s="240"/>
      <c r="V36" s="240"/>
      <c r="W36" s="240"/>
      <c r="X36" s="240"/>
      <c r="Y36" s="240"/>
      <c r="Z36" s="240"/>
    </row>
    <row r="37" spans="1:26" ht="13.5">
      <c r="A37" s="243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50"/>
      <c r="O37" s="250" t="s">
        <v>192</v>
      </c>
      <c r="P37" s="251" t="s">
        <v>246</v>
      </c>
      <c r="Q37" s="240"/>
      <c r="R37" s="240"/>
      <c r="S37" s="240"/>
      <c r="T37" s="240"/>
      <c r="U37" s="240"/>
      <c r="V37" s="240"/>
      <c r="W37" s="240"/>
      <c r="X37" s="240"/>
      <c r="Y37" s="240"/>
      <c r="Z37" s="240"/>
    </row>
    <row r="38" spans="1:26" ht="13.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50"/>
      <c r="O38" s="250" t="s">
        <v>219</v>
      </c>
      <c r="P38" s="251" t="s">
        <v>247</v>
      </c>
      <c r="Q38" s="240">
        <v>5.28</v>
      </c>
      <c r="R38" s="240">
        <v>5.28</v>
      </c>
      <c r="S38" s="240">
        <v>1.44</v>
      </c>
      <c r="T38" s="240">
        <v>3.84</v>
      </c>
      <c r="U38" s="240"/>
      <c r="V38" s="240"/>
      <c r="W38" s="240"/>
      <c r="X38" s="240"/>
      <c r="Y38" s="240"/>
      <c r="Z38" s="240"/>
    </row>
    <row r="39" spans="1:26" ht="13.5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 t="s">
        <v>248</v>
      </c>
      <c r="O39" s="243"/>
      <c r="P39" s="249" t="s">
        <v>249</v>
      </c>
      <c r="Q39" s="240"/>
      <c r="R39" s="240"/>
      <c r="S39" s="240"/>
      <c r="T39" s="240"/>
      <c r="U39" s="240"/>
      <c r="V39" s="240"/>
      <c r="W39" s="240"/>
      <c r="X39" s="240"/>
      <c r="Y39" s="240"/>
      <c r="Z39" s="240"/>
    </row>
    <row r="40" spans="1:26" ht="13.5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50"/>
      <c r="O40" s="250" t="s">
        <v>192</v>
      </c>
      <c r="P40" s="251" t="s">
        <v>250</v>
      </c>
      <c r="Q40" s="240"/>
      <c r="R40" s="240"/>
      <c r="S40" s="240"/>
      <c r="T40" s="240"/>
      <c r="U40" s="240"/>
      <c r="V40" s="240"/>
      <c r="W40" s="240"/>
      <c r="X40" s="240"/>
      <c r="Y40" s="240"/>
      <c r="Z40" s="240"/>
    </row>
    <row r="41" spans="1:26" ht="13.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50"/>
      <c r="O41" s="250" t="s">
        <v>197</v>
      </c>
      <c r="P41" s="251" t="s">
        <v>251</v>
      </c>
      <c r="Q41" s="240"/>
      <c r="R41" s="240"/>
      <c r="S41" s="240"/>
      <c r="T41" s="240"/>
      <c r="U41" s="240"/>
      <c r="V41" s="240"/>
      <c r="W41" s="240"/>
      <c r="X41" s="240"/>
      <c r="Y41" s="240"/>
      <c r="Z41" s="240"/>
    </row>
    <row r="42" spans="1:26" ht="13.5">
      <c r="A42" s="244" t="s">
        <v>252</v>
      </c>
      <c r="B42" s="245"/>
      <c r="C42" s="246"/>
      <c r="D42" s="240">
        <v>399.817741</v>
      </c>
      <c r="E42" s="240">
        <v>399.817741</v>
      </c>
      <c r="F42" s="240">
        <v>395.977741</v>
      </c>
      <c r="G42" s="240">
        <v>3.84</v>
      </c>
      <c r="H42" s="240"/>
      <c r="I42" s="240"/>
      <c r="J42" s="240"/>
      <c r="K42" s="240"/>
      <c r="L42" s="240"/>
      <c r="M42" s="240"/>
      <c r="N42" s="252" t="s">
        <v>48</v>
      </c>
      <c r="O42" s="252"/>
      <c r="P42" s="252"/>
      <c r="Q42" s="240">
        <v>399.817741</v>
      </c>
      <c r="R42" s="240">
        <v>399.817741</v>
      </c>
      <c r="S42" s="240">
        <v>395.977741</v>
      </c>
      <c r="T42" s="240">
        <v>3.84</v>
      </c>
      <c r="U42" s="240"/>
      <c r="V42" s="240"/>
      <c r="W42" s="240"/>
      <c r="X42" s="240"/>
      <c r="Y42" s="240"/>
      <c r="Z42" s="240"/>
    </row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2:C42"/>
    <mergeCell ref="N42:P42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21" sqref="A1:IV65536"/>
    </sheetView>
  </sheetViews>
  <sheetFormatPr defaultColWidth="8.8515625" defaultRowHeight="12.75"/>
  <cols>
    <col min="1" max="2" width="27.421875" style="208" customWidth="1"/>
    <col min="3" max="3" width="17.28125" style="209" customWidth="1"/>
    <col min="4" max="5" width="26.28125" style="210" customWidth="1"/>
    <col min="6" max="6" width="18.7109375" style="210" customWidth="1"/>
    <col min="7" max="7" width="9.140625" style="66" customWidth="1"/>
    <col min="8" max="16384" width="9.140625" style="66" bestFit="1" customWidth="1"/>
  </cols>
  <sheetData>
    <row r="1" spans="1:6" ht="12" customHeight="1">
      <c r="A1" s="211"/>
      <c r="B1" s="211"/>
      <c r="C1" s="81"/>
      <c r="D1" s="66"/>
      <c r="E1" s="66"/>
      <c r="F1" s="219" t="s">
        <v>253</v>
      </c>
    </row>
    <row r="2" spans="1:6" ht="25.5" customHeight="1">
      <c r="A2" s="212" t="s">
        <v>254</v>
      </c>
      <c r="B2" s="212"/>
      <c r="C2" s="212"/>
      <c r="D2" s="212"/>
      <c r="E2" s="220"/>
      <c r="F2" s="220"/>
    </row>
    <row r="3" spans="1:6" ht="15.75" customHeight="1">
      <c r="A3" s="131" t="s">
        <v>2</v>
      </c>
      <c r="B3" s="211"/>
      <c r="C3" s="81"/>
      <c r="D3" s="66"/>
      <c r="E3" s="66"/>
      <c r="F3" s="219" t="s">
        <v>70</v>
      </c>
    </row>
    <row r="4" spans="1:6" s="207" customFormat="1" ht="19.5" customHeight="1">
      <c r="A4" s="213" t="s">
        <v>255</v>
      </c>
      <c r="B4" s="24" t="s">
        <v>256</v>
      </c>
      <c r="C4" s="21" t="s">
        <v>257</v>
      </c>
      <c r="D4" s="22"/>
      <c r="E4" s="23"/>
      <c r="F4" s="24" t="s">
        <v>231</v>
      </c>
    </row>
    <row r="5" spans="1:6" s="207" customFormat="1" ht="19.5" customHeight="1">
      <c r="A5" s="11"/>
      <c r="B5" s="25"/>
      <c r="C5" s="152" t="s">
        <v>55</v>
      </c>
      <c r="D5" s="152" t="s">
        <v>258</v>
      </c>
      <c r="E5" s="152" t="s">
        <v>259</v>
      </c>
      <c r="F5" s="25"/>
    </row>
    <row r="6" spans="1:6" s="207" customFormat="1" ht="18.75" customHeight="1">
      <c r="A6" s="214">
        <v>1</v>
      </c>
      <c r="B6" s="214">
        <v>2</v>
      </c>
      <c r="C6" s="215">
        <v>3</v>
      </c>
      <c r="D6" s="214">
        <v>4</v>
      </c>
      <c r="E6" s="214">
        <v>5</v>
      </c>
      <c r="F6" s="214">
        <v>6</v>
      </c>
    </row>
    <row r="7" spans="1:6" ht="18.75" customHeight="1">
      <c r="A7" s="216"/>
      <c r="B7" s="216"/>
      <c r="C7" s="217"/>
      <c r="D7" s="216"/>
      <c r="E7" s="216"/>
      <c r="F7" s="216"/>
    </row>
    <row r="8" ht="38.25">
      <c r="A8" s="218" t="s">
        <v>260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workbookViewId="0" topLeftCell="A5">
      <selection activeCell="H32" sqref="A1:IV65536"/>
    </sheetView>
  </sheetViews>
  <sheetFormatPr defaultColWidth="8.8515625" defaultRowHeight="14.25" customHeight="1"/>
  <cols>
    <col min="1" max="3" width="14.8515625" style="59" customWidth="1"/>
    <col min="4" max="5" width="15.140625" style="59" bestFit="1" customWidth="1"/>
    <col min="6" max="7" width="14.28125" style="59" customWidth="1"/>
    <col min="8" max="9" width="12.140625" style="81" customWidth="1"/>
    <col min="10" max="10" width="14.57421875" style="81" customWidth="1"/>
    <col min="11" max="26" width="12.140625" style="81" customWidth="1"/>
    <col min="27" max="27" width="9.140625" style="66" customWidth="1"/>
    <col min="28" max="16384" width="9.140625" style="66" bestFit="1" customWidth="1"/>
  </cols>
  <sheetData>
    <row r="1" ht="12" customHeight="1">
      <c r="Z1" s="203" t="s">
        <v>261</v>
      </c>
    </row>
    <row r="2" spans="1:26" ht="39" customHeight="1">
      <c r="A2" s="147" t="s">
        <v>262</v>
      </c>
      <c r="B2" s="147"/>
      <c r="C2" s="147"/>
      <c r="D2" s="14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8" customHeight="1">
      <c r="A3" s="163" t="str">
        <f>"单位名称："&amp;"富源县黄泥河中心卫生院"</f>
        <v>单位名称：富源县黄泥河中心卫生院</v>
      </c>
      <c r="B3" s="184"/>
      <c r="C3" s="184"/>
      <c r="D3" s="184"/>
      <c r="E3" s="184"/>
      <c r="F3" s="184"/>
      <c r="G3" s="184"/>
      <c r="H3" s="194"/>
      <c r="I3" s="194"/>
      <c r="J3" s="175"/>
      <c r="K3" s="194"/>
      <c r="L3" s="194"/>
      <c r="M3" s="194"/>
      <c r="N3" s="175"/>
      <c r="O3" s="175"/>
      <c r="P3" s="194"/>
      <c r="Q3" s="175"/>
      <c r="R3" s="175"/>
      <c r="S3" s="175"/>
      <c r="T3" s="194"/>
      <c r="U3" s="181"/>
      <c r="V3" s="181"/>
      <c r="W3" s="181"/>
      <c r="X3" s="202"/>
      <c r="Y3" s="181"/>
      <c r="Z3" s="342" t="s">
        <v>70</v>
      </c>
    </row>
    <row r="4" spans="1:26" ht="13.5">
      <c r="A4" s="185" t="s">
        <v>263</v>
      </c>
      <c r="B4" s="185" t="s">
        <v>264</v>
      </c>
      <c r="C4" s="185" t="s">
        <v>265</v>
      </c>
      <c r="D4" s="185" t="s">
        <v>266</v>
      </c>
      <c r="E4" s="185" t="s">
        <v>267</v>
      </c>
      <c r="F4" s="185" t="s">
        <v>268</v>
      </c>
      <c r="G4" s="185" t="s">
        <v>269</v>
      </c>
      <c r="H4" s="195" t="s">
        <v>270</v>
      </c>
      <c r="I4" s="195"/>
      <c r="J4" s="167"/>
      <c r="K4" s="195"/>
      <c r="L4" s="195"/>
      <c r="M4" s="195"/>
      <c r="N4" s="167"/>
      <c r="O4" s="167"/>
      <c r="P4" s="195"/>
      <c r="Q4" s="167"/>
      <c r="R4" s="167"/>
      <c r="S4" s="167"/>
      <c r="T4" s="201" t="s">
        <v>59</v>
      </c>
      <c r="U4" s="195" t="s">
        <v>60</v>
      </c>
      <c r="V4" s="195"/>
      <c r="W4" s="195"/>
      <c r="X4" s="195"/>
      <c r="Y4" s="195"/>
      <c r="Z4" s="195"/>
    </row>
    <row r="5" spans="1:26" ht="13.5">
      <c r="A5" s="186"/>
      <c r="B5" s="187"/>
      <c r="C5" s="186"/>
      <c r="D5" s="186"/>
      <c r="E5" s="186"/>
      <c r="F5" s="186"/>
      <c r="G5" s="186"/>
      <c r="H5" s="195" t="s">
        <v>271</v>
      </c>
      <c r="I5" s="195" t="s">
        <v>56</v>
      </c>
      <c r="J5" s="167"/>
      <c r="K5" s="195"/>
      <c r="L5" s="195"/>
      <c r="M5" s="195"/>
      <c r="N5" s="167"/>
      <c r="O5" s="167"/>
      <c r="P5" s="195"/>
      <c r="Q5" s="167" t="s">
        <v>272</v>
      </c>
      <c r="R5" s="167"/>
      <c r="S5" s="167"/>
      <c r="T5" s="185" t="s">
        <v>59</v>
      </c>
      <c r="U5" s="195" t="s">
        <v>60</v>
      </c>
      <c r="V5" s="201"/>
      <c r="W5" s="195" t="s">
        <v>60</v>
      </c>
      <c r="X5" s="201" t="s">
        <v>63</v>
      </c>
      <c r="Y5" s="201" t="s">
        <v>64</v>
      </c>
      <c r="Z5" s="198" t="s">
        <v>65</v>
      </c>
    </row>
    <row r="6" spans="1:26" ht="13.5">
      <c r="A6" s="188"/>
      <c r="B6" s="188"/>
      <c r="C6" s="188"/>
      <c r="D6" s="188"/>
      <c r="E6" s="188"/>
      <c r="F6" s="188"/>
      <c r="G6" s="188"/>
      <c r="H6" s="188"/>
      <c r="I6" s="197" t="s">
        <v>273</v>
      </c>
      <c r="J6" s="198"/>
      <c r="K6" s="185" t="s">
        <v>274</v>
      </c>
      <c r="L6" s="185" t="s">
        <v>275</v>
      </c>
      <c r="M6" s="185" t="s">
        <v>276</v>
      </c>
      <c r="N6" s="185" t="s">
        <v>277</v>
      </c>
      <c r="O6" s="185" t="s">
        <v>57</v>
      </c>
      <c r="P6" s="185" t="s">
        <v>58</v>
      </c>
      <c r="Q6" s="185" t="s">
        <v>56</v>
      </c>
      <c r="R6" s="185" t="s">
        <v>57</v>
      </c>
      <c r="S6" s="185" t="s">
        <v>58</v>
      </c>
      <c r="T6" s="188"/>
      <c r="U6" s="185" t="s">
        <v>55</v>
      </c>
      <c r="V6" s="185" t="s">
        <v>61</v>
      </c>
      <c r="W6" s="185" t="s">
        <v>278</v>
      </c>
      <c r="X6" s="185" t="s">
        <v>63</v>
      </c>
      <c r="Y6" s="185" t="s">
        <v>64</v>
      </c>
      <c r="Z6" s="185" t="s">
        <v>65</v>
      </c>
    </row>
    <row r="7" spans="1:26" ht="13.5" customHeight="1">
      <c r="A7" s="189"/>
      <c r="B7" s="189"/>
      <c r="C7" s="189"/>
      <c r="D7" s="189"/>
      <c r="E7" s="189"/>
      <c r="F7" s="189"/>
      <c r="G7" s="189"/>
      <c r="H7" s="189"/>
      <c r="I7" s="199" t="s">
        <v>55</v>
      </c>
      <c r="J7" s="199" t="s">
        <v>279</v>
      </c>
      <c r="K7" s="200" t="s">
        <v>280</v>
      </c>
      <c r="L7" s="200" t="s">
        <v>275</v>
      </c>
      <c r="M7" s="200" t="s">
        <v>276</v>
      </c>
      <c r="N7" s="200" t="s">
        <v>277</v>
      </c>
      <c r="O7" s="200" t="s">
        <v>277</v>
      </c>
      <c r="P7" s="200" t="s">
        <v>277</v>
      </c>
      <c r="Q7" s="200" t="s">
        <v>275</v>
      </c>
      <c r="R7" s="200" t="s">
        <v>276</v>
      </c>
      <c r="S7" s="200" t="s">
        <v>277</v>
      </c>
      <c r="T7" s="200" t="s">
        <v>59</v>
      </c>
      <c r="U7" s="200" t="s">
        <v>55</v>
      </c>
      <c r="V7" s="200" t="s">
        <v>61</v>
      </c>
      <c r="W7" s="200" t="s">
        <v>278</v>
      </c>
      <c r="X7" s="200" t="s">
        <v>63</v>
      </c>
      <c r="Y7" s="200" t="s">
        <v>64</v>
      </c>
      <c r="Z7" s="200" t="s">
        <v>65</v>
      </c>
    </row>
    <row r="8" spans="1:26" ht="13.5">
      <c r="A8" s="179">
        <v>1</v>
      </c>
      <c r="B8" s="179">
        <v>2</v>
      </c>
      <c r="C8" s="179">
        <v>3</v>
      </c>
      <c r="D8" s="179">
        <v>4</v>
      </c>
      <c r="E8" s="179">
        <v>5</v>
      </c>
      <c r="F8" s="179">
        <v>6</v>
      </c>
      <c r="G8" s="179">
        <v>7</v>
      </c>
      <c r="H8" s="179">
        <v>8</v>
      </c>
      <c r="I8" s="179">
        <v>9</v>
      </c>
      <c r="J8" s="179">
        <v>10</v>
      </c>
      <c r="K8" s="179">
        <v>11</v>
      </c>
      <c r="L8" s="179">
        <v>12</v>
      </c>
      <c r="M8" s="179">
        <v>13</v>
      </c>
      <c r="N8" s="179">
        <v>14</v>
      </c>
      <c r="O8" s="179">
        <v>15</v>
      </c>
      <c r="P8" s="179">
        <v>16</v>
      </c>
      <c r="Q8" s="179">
        <v>17</v>
      </c>
      <c r="R8" s="179">
        <v>18</v>
      </c>
      <c r="S8" s="179">
        <v>19</v>
      </c>
      <c r="T8" s="179">
        <v>20</v>
      </c>
      <c r="U8" s="179">
        <v>21</v>
      </c>
      <c r="V8" s="179">
        <v>22</v>
      </c>
      <c r="W8" s="179">
        <v>23</v>
      </c>
      <c r="X8" s="179">
        <v>24</v>
      </c>
      <c r="Y8" s="205">
        <v>25</v>
      </c>
      <c r="Z8" s="206">
        <v>26</v>
      </c>
    </row>
    <row r="9" spans="1:26" ht="13.5" customHeight="1">
      <c r="A9" s="159" t="s">
        <v>67</v>
      </c>
      <c r="B9" s="190"/>
      <c r="C9" s="190"/>
      <c r="D9" s="190"/>
      <c r="E9" s="190"/>
      <c r="F9" s="190"/>
      <c r="G9" s="190"/>
      <c r="H9" s="180">
        <v>395.977741</v>
      </c>
      <c r="I9" s="180">
        <v>395.977741</v>
      </c>
      <c r="J9" s="180"/>
      <c r="K9" s="180"/>
      <c r="L9" s="180"/>
      <c r="M9" s="180"/>
      <c r="N9" s="180">
        <v>395.977741</v>
      </c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18" customHeight="1">
      <c r="A10" s="191" t="s">
        <v>67</v>
      </c>
      <c r="B10" s="159" t="s">
        <v>281</v>
      </c>
      <c r="C10" s="159" t="s">
        <v>282</v>
      </c>
      <c r="D10" s="159" t="s">
        <v>98</v>
      </c>
      <c r="E10" s="159" t="s">
        <v>99</v>
      </c>
      <c r="F10" s="159" t="s">
        <v>283</v>
      </c>
      <c r="G10" s="159" t="s">
        <v>191</v>
      </c>
      <c r="H10" s="180">
        <v>135.2316</v>
      </c>
      <c r="I10" s="180">
        <v>135.2316</v>
      </c>
      <c r="J10" s="180"/>
      <c r="K10" s="180"/>
      <c r="L10" s="180"/>
      <c r="M10" s="180"/>
      <c r="N10" s="180">
        <v>135.2316</v>
      </c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8" customHeight="1">
      <c r="A11" s="191" t="s">
        <v>67</v>
      </c>
      <c r="B11" s="159" t="s">
        <v>281</v>
      </c>
      <c r="C11" s="159" t="s">
        <v>282</v>
      </c>
      <c r="D11" s="159" t="s">
        <v>98</v>
      </c>
      <c r="E11" s="159" t="s">
        <v>99</v>
      </c>
      <c r="F11" s="159" t="s">
        <v>283</v>
      </c>
      <c r="G11" s="159" t="s">
        <v>191</v>
      </c>
      <c r="H11" s="180">
        <v>13.52316</v>
      </c>
      <c r="I11" s="180">
        <v>13.52316</v>
      </c>
      <c r="J11" s="180"/>
      <c r="K11" s="180"/>
      <c r="L11" s="180"/>
      <c r="M11" s="180"/>
      <c r="N11" s="180">
        <v>13.52316</v>
      </c>
      <c r="O11" s="159"/>
      <c r="P11" s="159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4.25" customHeight="1">
      <c r="A12" s="191" t="s">
        <v>67</v>
      </c>
      <c r="B12" s="159" t="s">
        <v>281</v>
      </c>
      <c r="C12" s="159" t="s">
        <v>282</v>
      </c>
      <c r="D12" s="159" t="s">
        <v>98</v>
      </c>
      <c r="E12" s="159" t="s">
        <v>99</v>
      </c>
      <c r="F12" s="159" t="s">
        <v>284</v>
      </c>
      <c r="G12" s="159" t="s">
        <v>194</v>
      </c>
      <c r="H12" s="180">
        <v>33.03</v>
      </c>
      <c r="I12" s="180">
        <v>33.03</v>
      </c>
      <c r="J12" s="180"/>
      <c r="K12" s="180"/>
      <c r="L12" s="180"/>
      <c r="M12" s="180"/>
      <c r="N12" s="180">
        <v>33.03</v>
      </c>
      <c r="O12" s="159"/>
      <c r="P12" s="159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4.25" customHeight="1">
      <c r="A13" s="191" t="s">
        <v>67</v>
      </c>
      <c r="B13" s="159" t="s">
        <v>281</v>
      </c>
      <c r="C13" s="159" t="s">
        <v>282</v>
      </c>
      <c r="D13" s="159" t="s">
        <v>98</v>
      </c>
      <c r="E13" s="159" t="s">
        <v>99</v>
      </c>
      <c r="F13" s="159" t="s">
        <v>284</v>
      </c>
      <c r="G13" s="159" t="s">
        <v>194</v>
      </c>
      <c r="H13" s="180">
        <v>22.2</v>
      </c>
      <c r="I13" s="180">
        <v>22.2</v>
      </c>
      <c r="J13" s="180"/>
      <c r="K13" s="180"/>
      <c r="L13" s="180"/>
      <c r="M13" s="180"/>
      <c r="N13" s="180">
        <v>22.2</v>
      </c>
      <c r="O13" s="159"/>
      <c r="P13" s="159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4.25" customHeight="1">
      <c r="A14" s="191" t="s">
        <v>67</v>
      </c>
      <c r="B14" s="159" t="s">
        <v>281</v>
      </c>
      <c r="C14" s="159" t="s">
        <v>282</v>
      </c>
      <c r="D14" s="159" t="s">
        <v>98</v>
      </c>
      <c r="E14" s="159" t="s">
        <v>99</v>
      </c>
      <c r="F14" s="159" t="s">
        <v>285</v>
      </c>
      <c r="G14" s="159" t="s">
        <v>201</v>
      </c>
      <c r="H14" s="180">
        <v>11.2693</v>
      </c>
      <c r="I14" s="180">
        <v>11.2693</v>
      </c>
      <c r="J14" s="180"/>
      <c r="K14" s="180"/>
      <c r="L14" s="180"/>
      <c r="M14" s="180"/>
      <c r="N14" s="180">
        <v>11.2693</v>
      </c>
      <c r="O14" s="159"/>
      <c r="P14" s="159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14.25" customHeight="1">
      <c r="A15" s="191" t="s">
        <v>67</v>
      </c>
      <c r="B15" s="159" t="s">
        <v>281</v>
      </c>
      <c r="C15" s="159" t="s">
        <v>282</v>
      </c>
      <c r="D15" s="159" t="s">
        <v>98</v>
      </c>
      <c r="E15" s="159" t="s">
        <v>99</v>
      </c>
      <c r="F15" s="159" t="s">
        <v>285</v>
      </c>
      <c r="G15" s="159" t="s">
        <v>201</v>
      </c>
      <c r="H15" s="180">
        <v>96.1476</v>
      </c>
      <c r="I15" s="180">
        <v>96.1476</v>
      </c>
      <c r="J15" s="180"/>
      <c r="K15" s="180"/>
      <c r="L15" s="180"/>
      <c r="M15" s="180"/>
      <c r="N15" s="180">
        <v>96.1476</v>
      </c>
      <c r="O15" s="159"/>
      <c r="P15" s="159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4.25" customHeight="1">
      <c r="A16" s="191" t="s">
        <v>67</v>
      </c>
      <c r="B16" s="159" t="s">
        <v>281</v>
      </c>
      <c r="C16" s="159" t="s">
        <v>282</v>
      </c>
      <c r="D16" s="159" t="s">
        <v>98</v>
      </c>
      <c r="E16" s="159" t="s">
        <v>99</v>
      </c>
      <c r="F16" s="159" t="s">
        <v>285</v>
      </c>
      <c r="G16" s="159" t="s">
        <v>201</v>
      </c>
      <c r="H16" s="180">
        <v>57.204</v>
      </c>
      <c r="I16" s="180">
        <v>57.204</v>
      </c>
      <c r="J16" s="180"/>
      <c r="K16" s="180"/>
      <c r="L16" s="180"/>
      <c r="M16" s="180"/>
      <c r="N16" s="180">
        <v>57.204</v>
      </c>
      <c r="O16" s="159"/>
      <c r="P16" s="159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4.25" customHeight="1">
      <c r="A17" s="191" t="s">
        <v>67</v>
      </c>
      <c r="B17" s="159" t="s">
        <v>286</v>
      </c>
      <c r="C17" s="159" t="s">
        <v>287</v>
      </c>
      <c r="D17" s="159" t="s">
        <v>98</v>
      </c>
      <c r="E17" s="159" t="s">
        <v>99</v>
      </c>
      <c r="F17" s="159" t="s">
        <v>285</v>
      </c>
      <c r="G17" s="159" t="s">
        <v>201</v>
      </c>
      <c r="H17" s="180">
        <v>1.44</v>
      </c>
      <c r="I17" s="180">
        <v>1.44</v>
      </c>
      <c r="J17" s="180"/>
      <c r="K17" s="180"/>
      <c r="L17" s="180"/>
      <c r="M17" s="180"/>
      <c r="N17" s="180">
        <v>1.44</v>
      </c>
      <c r="O17" s="159"/>
      <c r="P17" s="159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4.25" customHeight="1">
      <c r="A18" s="191" t="s">
        <v>67</v>
      </c>
      <c r="B18" s="159" t="s">
        <v>288</v>
      </c>
      <c r="C18" s="159" t="s">
        <v>289</v>
      </c>
      <c r="D18" s="159" t="s">
        <v>88</v>
      </c>
      <c r="E18" s="159" t="s">
        <v>89</v>
      </c>
      <c r="F18" s="159" t="s">
        <v>290</v>
      </c>
      <c r="G18" s="159" t="s">
        <v>205</v>
      </c>
      <c r="H18" s="180">
        <v>5.537104</v>
      </c>
      <c r="I18" s="180">
        <v>5.537104</v>
      </c>
      <c r="J18" s="180"/>
      <c r="K18" s="180"/>
      <c r="L18" s="180"/>
      <c r="M18" s="180"/>
      <c r="N18" s="180">
        <v>5.537104</v>
      </c>
      <c r="O18" s="159"/>
      <c r="P18" s="159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4.25" customHeight="1">
      <c r="A19" s="191" t="s">
        <v>67</v>
      </c>
      <c r="B19" s="159" t="s">
        <v>291</v>
      </c>
      <c r="C19" s="159" t="s">
        <v>292</v>
      </c>
      <c r="D19" s="159" t="s">
        <v>102</v>
      </c>
      <c r="E19" s="159" t="s">
        <v>103</v>
      </c>
      <c r="F19" s="159" t="s">
        <v>293</v>
      </c>
      <c r="G19" s="159" t="s">
        <v>209</v>
      </c>
      <c r="H19" s="180">
        <v>1.440077</v>
      </c>
      <c r="I19" s="180">
        <v>1.440077</v>
      </c>
      <c r="J19" s="180"/>
      <c r="K19" s="180"/>
      <c r="L19" s="180"/>
      <c r="M19" s="180"/>
      <c r="N19" s="180">
        <v>1.440077</v>
      </c>
      <c r="O19" s="159"/>
      <c r="P19" s="159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4.25" customHeight="1">
      <c r="A20" s="191" t="s">
        <v>67</v>
      </c>
      <c r="B20" s="159" t="s">
        <v>294</v>
      </c>
      <c r="C20" s="159" t="s">
        <v>212</v>
      </c>
      <c r="D20" s="159" t="s">
        <v>104</v>
      </c>
      <c r="E20" s="159" t="s">
        <v>105</v>
      </c>
      <c r="F20" s="159" t="s">
        <v>295</v>
      </c>
      <c r="G20" s="159" t="s">
        <v>212</v>
      </c>
      <c r="H20" s="180">
        <v>0.715392</v>
      </c>
      <c r="I20" s="180">
        <v>0.715392</v>
      </c>
      <c r="J20" s="180"/>
      <c r="K20" s="180"/>
      <c r="L20" s="180"/>
      <c r="M20" s="180"/>
      <c r="N20" s="180">
        <v>0.715392</v>
      </c>
      <c r="O20" s="159"/>
      <c r="P20" s="159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14.25" customHeight="1">
      <c r="A21" s="191" t="s">
        <v>67</v>
      </c>
      <c r="B21" s="159" t="s">
        <v>296</v>
      </c>
      <c r="C21" s="159" t="s">
        <v>297</v>
      </c>
      <c r="D21" s="159" t="s">
        <v>104</v>
      </c>
      <c r="E21" s="159" t="s">
        <v>105</v>
      </c>
      <c r="F21" s="159" t="s">
        <v>295</v>
      </c>
      <c r="G21" s="159" t="s">
        <v>212</v>
      </c>
      <c r="H21" s="180">
        <v>0.308551</v>
      </c>
      <c r="I21" s="180">
        <v>0.308551</v>
      </c>
      <c r="J21" s="180"/>
      <c r="K21" s="180"/>
      <c r="L21" s="180"/>
      <c r="M21" s="180"/>
      <c r="N21" s="180">
        <v>0.308551</v>
      </c>
      <c r="O21" s="159"/>
      <c r="P21" s="159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4.25" customHeight="1">
      <c r="A22" s="191" t="s">
        <v>67</v>
      </c>
      <c r="B22" s="159" t="s">
        <v>298</v>
      </c>
      <c r="C22" s="159" t="s">
        <v>299</v>
      </c>
      <c r="D22" s="159" t="s">
        <v>106</v>
      </c>
      <c r="E22" s="159" t="s">
        <v>107</v>
      </c>
      <c r="F22" s="159" t="s">
        <v>300</v>
      </c>
      <c r="G22" s="159" t="s">
        <v>214</v>
      </c>
      <c r="H22" s="180">
        <v>0.08471</v>
      </c>
      <c r="I22" s="180">
        <v>0.08471</v>
      </c>
      <c r="J22" s="180"/>
      <c r="K22" s="180"/>
      <c r="L22" s="180"/>
      <c r="M22" s="180"/>
      <c r="N22" s="180">
        <v>0.08471</v>
      </c>
      <c r="O22" s="159"/>
      <c r="P22" s="159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4.25" customHeight="1">
      <c r="A23" s="191" t="s">
        <v>67</v>
      </c>
      <c r="B23" s="159" t="s">
        <v>301</v>
      </c>
      <c r="C23" s="159" t="s">
        <v>302</v>
      </c>
      <c r="D23" s="159" t="s">
        <v>106</v>
      </c>
      <c r="E23" s="159" t="s">
        <v>107</v>
      </c>
      <c r="F23" s="159" t="s">
        <v>300</v>
      </c>
      <c r="G23" s="159" t="s">
        <v>214</v>
      </c>
      <c r="H23" s="180">
        <v>1.141986</v>
      </c>
      <c r="I23" s="180">
        <v>1.141986</v>
      </c>
      <c r="J23" s="180"/>
      <c r="K23" s="180"/>
      <c r="L23" s="180"/>
      <c r="M23" s="180"/>
      <c r="N23" s="180">
        <v>1.141986</v>
      </c>
      <c r="O23" s="159"/>
      <c r="P23" s="159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14.25" customHeight="1">
      <c r="A24" s="191" t="s">
        <v>67</v>
      </c>
      <c r="B24" s="159" t="s">
        <v>303</v>
      </c>
      <c r="C24" s="159" t="s">
        <v>113</v>
      </c>
      <c r="D24" s="159" t="s">
        <v>112</v>
      </c>
      <c r="E24" s="159" t="s">
        <v>113</v>
      </c>
      <c r="F24" s="159" t="s">
        <v>304</v>
      </c>
      <c r="G24" s="159" t="s">
        <v>113</v>
      </c>
      <c r="H24" s="180">
        <v>3.893065</v>
      </c>
      <c r="I24" s="180">
        <v>3.893065</v>
      </c>
      <c r="J24" s="180"/>
      <c r="K24" s="180"/>
      <c r="L24" s="180"/>
      <c r="M24" s="180"/>
      <c r="N24" s="180">
        <v>3.893065</v>
      </c>
      <c r="O24" s="159"/>
      <c r="P24" s="159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14.25" customHeight="1">
      <c r="A25" s="191" t="s">
        <v>67</v>
      </c>
      <c r="B25" s="159" t="s">
        <v>305</v>
      </c>
      <c r="C25" s="159" t="s">
        <v>306</v>
      </c>
      <c r="D25" s="159" t="s">
        <v>98</v>
      </c>
      <c r="E25" s="159" t="s">
        <v>99</v>
      </c>
      <c r="F25" s="159" t="s">
        <v>307</v>
      </c>
      <c r="G25" s="159" t="s">
        <v>221</v>
      </c>
      <c r="H25" s="180">
        <v>0.9</v>
      </c>
      <c r="I25" s="180">
        <v>0.9</v>
      </c>
      <c r="J25" s="180"/>
      <c r="K25" s="180"/>
      <c r="L25" s="180"/>
      <c r="M25" s="180"/>
      <c r="N25" s="180">
        <v>0.9</v>
      </c>
      <c r="O25" s="159"/>
      <c r="P25" s="159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4.25" customHeight="1">
      <c r="A26" s="191" t="s">
        <v>67</v>
      </c>
      <c r="B26" s="159" t="s">
        <v>305</v>
      </c>
      <c r="C26" s="159" t="s">
        <v>306</v>
      </c>
      <c r="D26" s="159" t="s">
        <v>86</v>
      </c>
      <c r="E26" s="159" t="s">
        <v>87</v>
      </c>
      <c r="F26" s="159" t="s">
        <v>308</v>
      </c>
      <c r="G26" s="159" t="s">
        <v>240</v>
      </c>
      <c r="H26" s="180">
        <v>1.875866</v>
      </c>
      <c r="I26" s="180">
        <v>1.875866</v>
      </c>
      <c r="J26" s="180"/>
      <c r="K26" s="180"/>
      <c r="L26" s="180"/>
      <c r="M26" s="180"/>
      <c r="N26" s="180">
        <v>1.875866</v>
      </c>
      <c r="O26" s="159"/>
      <c r="P26" s="159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4.25" customHeight="1">
      <c r="A27" s="191" t="s">
        <v>67</v>
      </c>
      <c r="B27" s="159" t="s">
        <v>305</v>
      </c>
      <c r="C27" s="159" t="s">
        <v>306</v>
      </c>
      <c r="D27" s="159" t="s">
        <v>98</v>
      </c>
      <c r="E27" s="159" t="s">
        <v>99</v>
      </c>
      <c r="F27" s="159" t="s">
        <v>308</v>
      </c>
      <c r="G27" s="159" t="s">
        <v>240</v>
      </c>
      <c r="H27" s="180">
        <v>8.59533</v>
      </c>
      <c r="I27" s="180">
        <v>8.59533</v>
      </c>
      <c r="J27" s="180"/>
      <c r="K27" s="180"/>
      <c r="L27" s="180"/>
      <c r="M27" s="180"/>
      <c r="N27" s="180">
        <v>8.59533</v>
      </c>
      <c r="O27" s="159"/>
      <c r="P27" s="159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4.25" customHeight="1">
      <c r="A28" s="191" t="s">
        <v>67</v>
      </c>
      <c r="B28" s="159" t="s">
        <v>309</v>
      </c>
      <c r="C28" s="159" t="s">
        <v>216</v>
      </c>
      <c r="D28" s="159" t="s">
        <v>86</v>
      </c>
      <c r="E28" s="159" t="s">
        <v>87</v>
      </c>
      <c r="F28" s="159" t="s">
        <v>310</v>
      </c>
      <c r="G28" s="159" t="s">
        <v>247</v>
      </c>
      <c r="H28" s="180">
        <v>1.44</v>
      </c>
      <c r="I28" s="180">
        <v>1.44</v>
      </c>
      <c r="J28" s="180"/>
      <c r="K28" s="180"/>
      <c r="L28" s="180"/>
      <c r="M28" s="180"/>
      <c r="N28" s="180">
        <v>1.44</v>
      </c>
      <c r="O28" s="159"/>
      <c r="P28" s="159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14.25" customHeight="1">
      <c r="A29" s="192" t="s">
        <v>114</v>
      </c>
      <c r="B29" s="193"/>
      <c r="C29" s="193"/>
      <c r="D29" s="193"/>
      <c r="E29" s="193"/>
      <c r="F29" s="193"/>
      <c r="G29" s="196"/>
      <c r="H29" s="180">
        <v>395.977741</v>
      </c>
      <c r="I29" s="180">
        <v>395.977741</v>
      </c>
      <c r="J29" s="180"/>
      <c r="K29" s="180"/>
      <c r="L29" s="180"/>
      <c r="M29" s="180"/>
      <c r="N29" s="180">
        <v>395.977741</v>
      </c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29:G2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workbookViewId="0" topLeftCell="A1">
      <selection activeCell="N19" sqref="A1:IV65536"/>
    </sheetView>
  </sheetViews>
  <sheetFormatPr defaultColWidth="8.8515625" defaultRowHeight="14.25" customHeight="1"/>
  <cols>
    <col min="1" max="1" width="10.28125" style="66" customWidth="1"/>
    <col min="2" max="4" width="10.28125" style="66" bestFit="1" customWidth="1"/>
    <col min="5" max="5" width="11.140625" style="66" customWidth="1"/>
    <col min="6" max="6" width="10.00390625" style="66" customWidth="1"/>
    <col min="7" max="7" width="9.8515625" style="66" customWidth="1"/>
    <col min="8" max="8" width="10.140625" style="66" customWidth="1"/>
    <col min="9" max="9" width="8.421875" style="66" customWidth="1"/>
    <col min="10" max="10" width="6.0039062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72"/>
      <c r="F1" s="172"/>
      <c r="G1" s="172"/>
      <c r="H1" s="172"/>
      <c r="I1" s="67"/>
      <c r="J1" s="67"/>
      <c r="K1" s="67"/>
      <c r="L1" s="67"/>
      <c r="M1" s="67"/>
      <c r="N1" s="67"/>
      <c r="O1" s="67"/>
      <c r="P1" s="67"/>
      <c r="Q1" s="67"/>
      <c r="W1" s="68" t="s">
        <v>311</v>
      </c>
    </row>
    <row r="2" spans="1:23" ht="27.75" customHeight="1">
      <c r="A2" s="54" t="s">
        <v>312</v>
      </c>
      <c r="B2" s="54"/>
      <c r="C2" s="54"/>
      <c r="D2" s="54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3.5" customHeight="1">
      <c r="A3" s="163" t="str">
        <f>"单位名称："&amp;"富源县黄泥河中心卫生院"</f>
        <v>单位名称：富源县黄泥河中心卫生院</v>
      </c>
      <c r="B3" s="164"/>
      <c r="C3" s="164"/>
      <c r="D3" s="164"/>
      <c r="E3" s="164"/>
      <c r="F3" s="164"/>
      <c r="G3" s="164"/>
      <c r="H3" s="164"/>
      <c r="I3" s="175"/>
      <c r="J3" s="175"/>
      <c r="K3" s="175"/>
      <c r="L3" s="175"/>
      <c r="M3" s="175"/>
      <c r="N3" s="175"/>
      <c r="O3" s="175"/>
      <c r="P3" s="175"/>
      <c r="Q3" s="175"/>
      <c r="R3" s="181"/>
      <c r="S3" s="181"/>
      <c r="T3" s="181"/>
      <c r="U3" s="182"/>
      <c r="V3" s="181"/>
      <c r="W3" s="341" t="s">
        <v>70</v>
      </c>
    </row>
    <row r="4" spans="1:23" ht="15.75" customHeight="1">
      <c r="A4" s="165" t="s">
        <v>313</v>
      </c>
      <c r="B4" s="166" t="s">
        <v>264</v>
      </c>
      <c r="C4" s="165" t="s">
        <v>265</v>
      </c>
      <c r="D4" s="165" t="s">
        <v>263</v>
      </c>
      <c r="E4" s="166" t="s">
        <v>266</v>
      </c>
      <c r="F4" s="166" t="s">
        <v>267</v>
      </c>
      <c r="G4" s="166" t="s">
        <v>314</v>
      </c>
      <c r="H4" s="166" t="s">
        <v>315</v>
      </c>
      <c r="I4" s="167" t="s">
        <v>53</v>
      </c>
      <c r="J4" s="167" t="s">
        <v>316</v>
      </c>
      <c r="K4" s="167"/>
      <c r="L4" s="167"/>
      <c r="M4" s="167"/>
      <c r="N4" s="167" t="s">
        <v>272</v>
      </c>
      <c r="O4" s="167"/>
      <c r="P4" s="167"/>
      <c r="Q4" s="166" t="s">
        <v>59</v>
      </c>
      <c r="R4" s="167" t="s">
        <v>60</v>
      </c>
      <c r="S4" s="167"/>
      <c r="T4" s="167"/>
      <c r="U4" s="167"/>
      <c r="V4" s="167"/>
      <c r="W4" s="167"/>
    </row>
    <row r="5" spans="1:23" ht="17.25" customHeight="1">
      <c r="A5" s="165"/>
      <c r="B5" s="167"/>
      <c r="C5" s="165"/>
      <c r="D5" s="165"/>
      <c r="E5" s="173"/>
      <c r="F5" s="173"/>
      <c r="G5" s="173"/>
      <c r="H5" s="173"/>
      <c r="I5" s="167"/>
      <c r="J5" s="176" t="s">
        <v>56</v>
      </c>
      <c r="K5" s="167"/>
      <c r="L5" s="166" t="s">
        <v>57</v>
      </c>
      <c r="M5" s="166" t="s">
        <v>58</v>
      </c>
      <c r="N5" s="166" t="s">
        <v>56</v>
      </c>
      <c r="O5" s="166" t="s">
        <v>57</v>
      </c>
      <c r="P5" s="166" t="s">
        <v>58</v>
      </c>
      <c r="Q5" s="173"/>
      <c r="R5" s="166" t="s">
        <v>55</v>
      </c>
      <c r="S5" s="166" t="s">
        <v>61</v>
      </c>
      <c r="T5" s="166" t="s">
        <v>278</v>
      </c>
      <c r="U5" s="166" t="s">
        <v>63</v>
      </c>
      <c r="V5" s="166" t="s">
        <v>64</v>
      </c>
      <c r="W5" s="166" t="s">
        <v>65</v>
      </c>
    </row>
    <row r="6" spans="1:23" ht="13.5">
      <c r="A6" s="167"/>
      <c r="B6" s="167"/>
      <c r="C6" s="167"/>
      <c r="D6" s="167"/>
      <c r="E6" s="167"/>
      <c r="F6" s="167"/>
      <c r="G6" s="167"/>
      <c r="H6" s="167"/>
      <c r="I6" s="167"/>
      <c r="J6" s="177" t="s">
        <v>55</v>
      </c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1:23" ht="15" customHeight="1">
      <c r="A7" s="165"/>
      <c r="B7" s="167"/>
      <c r="C7" s="165"/>
      <c r="D7" s="165"/>
      <c r="E7" s="166"/>
      <c r="F7" s="166"/>
      <c r="G7" s="166"/>
      <c r="H7" s="166"/>
      <c r="I7" s="167"/>
      <c r="J7" s="178" t="s">
        <v>55</v>
      </c>
      <c r="K7" s="178" t="s">
        <v>317</v>
      </c>
      <c r="L7" s="166"/>
      <c r="M7" s="166"/>
      <c r="N7" s="166"/>
      <c r="O7" s="166"/>
      <c r="P7" s="166"/>
      <c r="Q7" s="166"/>
      <c r="R7" s="166"/>
      <c r="S7" s="166"/>
      <c r="T7" s="166"/>
      <c r="U7" s="167"/>
      <c r="V7" s="166"/>
      <c r="W7" s="166"/>
    </row>
    <row r="8" spans="1:23" ht="18.75" customHeight="1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8">
        <v>9</v>
      </c>
      <c r="J8" s="168">
        <v>10</v>
      </c>
      <c r="K8" s="168">
        <v>11</v>
      </c>
      <c r="L8" s="179">
        <v>12</v>
      </c>
      <c r="M8" s="179">
        <v>13</v>
      </c>
      <c r="N8" s="179">
        <v>14</v>
      </c>
      <c r="O8" s="179">
        <v>15</v>
      </c>
      <c r="P8" s="179">
        <v>16</v>
      </c>
      <c r="Q8" s="179">
        <v>17</v>
      </c>
      <c r="R8" s="179">
        <v>18</v>
      </c>
      <c r="S8" s="179">
        <v>19</v>
      </c>
      <c r="T8" s="179">
        <v>20</v>
      </c>
      <c r="U8" s="168">
        <v>21</v>
      </c>
      <c r="V8" s="168">
        <v>22</v>
      </c>
      <c r="W8" s="168">
        <v>23</v>
      </c>
    </row>
    <row r="9" spans="1:23" ht="18.75" customHeight="1">
      <c r="A9" s="169"/>
      <c r="B9" s="169"/>
      <c r="C9" s="159" t="s">
        <v>318</v>
      </c>
      <c r="D9" s="169"/>
      <c r="E9" s="169"/>
      <c r="F9" s="169"/>
      <c r="G9" s="169"/>
      <c r="H9" s="169"/>
      <c r="I9" s="180">
        <v>3000</v>
      </c>
      <c r="J9" s="180"/>
      <c r="K9" s="180"/>
      <c r="L9" s="180"/>
      <c r="M9" s="180"/>
      <c r="N9" s="180"/>
      <c r="O9" s="180"/>
      <c r="P9" s="180"/>
      <c r="Q9" s="180"/>
      <c r="R9" s="180">
        <v>3000</v>
      </c>
      <c r="S9" s="180">
        <v>3000</v>
      </c>
      <c r="T9" s="180"/>
      <c r="U9" s="180"/>
      <c r="V9" s="180"/>
      <c r="W9" s="180"/>
    </row>
    <row r="10" spans="1:23" ht="14.25" customHeight="1">
      <c r="A10" s="159" t="s">
        <v>319</v>
      </c>
      <c r="B10" s="159" t="s">
        <v>320</v>
      </c>
      <c r="C10" s="159" t="s">
        <v>318</v>
      </c>
      <c r="D10" s="159" t="s">
        <v>67</v>
      </c>
      <c r="E10" s="159" t="s">
        <v>98</v>
      </c>
      <c r="F10" s="159" t="s">
        <v>99</v>
      </c>
      <c r="G10" s="159" t="s">
        <v>307</v>
      </c>
      <c r="H10" s="159" t="s">
        <v>221</v>
      </c>
      <c r="I10" s="180">
        <v>8</v>
      </c>
      <c r="J10" s="180"/>
      <c r="K10" s="180"/>
      <c r="L10" s="180"/>
      <c r="M10" s="180"/>
      <c r="N10" s="180"/>
      <c r="O10" s="180"/>
      <c r="P10" s="180"/>
      <c r="Q10" s="180"/>
      <c r="R10" s="180">
        <v>8</v>
      </c>
      <c r="S10" s="180">
        <v>8</v>
      </c>
      <c r="T10" s="180"/>
      <c r="U10" s="180"/>
      <c r="V10" s="180"/>
      <c r="W10" s="180"/>
    </row>
    <row r="11" spans="1:23" ht="14.25" customHeight="1">
      <c r="A11" s="159" t="s">
        <v>319</v>
      </c>
      <c r="B11" s="159" t="s">
        <v>320</v>
      </c>
      <c r="C11" s="159" t="s">
        <v>318</v>
      </c>
      <c r="D11" s="159" t="s">
        <v>67</v>
      </c>
      <c r="E11" s="159" t="s">
        <v>98</v>
      </c>
      <c r="F11" s="159" t="s">
        <v>99</v>
      </c>
      <c r="G11" s="159" t="s">
        <v>321</v>
      </c>
      <c r="H11" s="159" t="s">
        <v>222</v>
      </c>
      <c r="I11" s="180">
        <v>5</v>
      </c>
      <c r="J11" s="180"/>
      <c r="K11" s="180"/>
      <c r="L11" s="180"/>
      <c r="M11" s="180"/>
      <c r="N11" s="180"/>
      <c r="O11" s="180"/>
      <c r="P11" s="159"/>
      <c r="Q11" s="180"/>
      <c r="R11" s="180">
        <v>5</v>
      </c>
      <c r="S11" s="180">
        <v>5</v>
      </c>
      <c r="T11" s="180"/>
      <c r="U11" s="180"/>
      <c r="V11" s="180"/>
      <c r="W11" s="180"/>
    </row>
    <row r="12" spans="1:23" ht="14.25" customHeight="1">
      <c r="A12" s="159" t="s">
        <v>319</v>
      </c>
      <c r="B12" s="159" t="s">
        <v>320</v>
      </c>
      <c r="C12" s="159" t="s">
        <v>318</v>
      </c>
      <c r="D12" s="159" t="s">
        <v>67</v>
      </c>
      <c r="E12" s="159" t="s">
        <v>98</v>
      </c>
      <c r="F12" s="159" t="s">
        <v>99</v>
      </c>
      <c r="G12" s="159" t="s">
        <v>322</v>
      </c>
      <c r="H12" s="159" t="s">
        <v>224</v>
      </c>
      <c r="I12" s="180">
        <v>0.5</v>
      </c>
      <c r="J12" s="180"/>
      <c r="K12" s="180"/>
      <c r="L12" s="180"/>
      <c r="M12" s="180"/>
      <c r="N12" s="180"/>
      <c r="O12" s="180"/>
      <c r="P12" s="159"/>
      <c r="Q12" s="180"/>
      <c r="R12" s="180">
        <v>0.5</v>
      </c>
      <c r="S12" s="180">
        <v>0.5</v>
      </c>
      <c r="T12" s="180"/>
      <c r="U12" s="180"/>
      <c r="V12" s="180"/>
      <c r="W12" s="180"/>
    </row>
    <row r="13" spans="1:23" ht="14.25" customHeight="1">
      <c r="A13" s="159" t="s">
        <v>319</v>
      </c>
      <c r="B13" s="159" t="s">
        <v>320</v>
      </c>
      <c r="C13" s="159" t="s">
        <v>318</v>
      </c>
      <c r="D13" s="159" t="s">
        <v>67</v>
      </c>
      <c r="E13" s="159" t="s">
        <v>98</v>
      </c>
      <c r="F13" s="159" t="s">
        <v>99</v>
      </c>
      <c r="G13" s="159" t="s">
        <v>323</v>
      </c>
      <c r="H13" s="159" t="s">
        <v>225</v>
      </c>
      <c r="I13" s="180">
        <v>2.5</v>
      </c>
      <c r="J13" s="180"/>
      <c r="K13" s="180"/>
      <c r="L13" s="180"/>
      <c r="M13" s="180"/>
      <c r="N13" s="180"/>
      <c r="O13" s="180"/>
      <c r="P13" s="159"/>
      <c r="Q13" s="180"/>
      <c r="R13" s="180">
        <v>2.5</v>
      </c>
      <c r="S13" s="180">
        <v>2.5</v>
      </c>
      <c r="T13" s="180"/>
      <c r="U13" s="180"/>
      <c r="V13" s="180"/>
      <c r="W13" s="180"/>
    </row>
    <row r="14" spans="1:23" ht="14.25" customHeight="1">
      <c r="A14" s="159" t="s">
        <v>319</v>
      </c>
      <c r="B14" s="159" t="s">
        <v>320</v>
      </c>
      <c r="C14" s="159" t="s">
        <v>318</v>
      </c>
      <c r="D14" s="159" t="s">
        <v>67</v>
      </c>
      <c r="E14" s="159" t="s">
        <v>98</v>
      </c>
      <c r="F14" s="159" t="s">
        <v>99</v>
      </c>
      <c r="G14" s="159" t="s">
        <v>324</v>
      </c>
      <c r="H14" s="159" t="s">
        <v>227</v>
      </c>
      <c r="I14" s="180">
        <v>20</v>
      </c>
      <c r="J14" s="180"/>
      <c r="K14" s="180"/>
      <c r="L14" s="180"/>
      <c r="M14" s="180"/>
      <c r="N14" s="180"/>
      <c r="O14" s="180"/>
      <c r="P14" s="159"/>
      <c r="Q14" s="180"/>
      <c r="R14" s="180">
        <v>20</v>
      </c>
      <c r="S14" s="180">
        <v>20</v>
      </c>
      <c r="T14" s="180"/>
      <c r="U14" s="180"/>
      <c r="V14" s="180"/>
      <c r="W14" s="180"/>
    </row>
    <row r="15" spans="1:23" ht="14.25" customHeight="1">
      <c r="A15" s="159" t="s">
        <v>319</v>
      </c>
      <c r="B15" s="159" t="s">
        <v>320</v>
      </c>
      <c r="C15" s="159" t="s">
        <v>318</v>
      </c>
      <c r="D15" s="159" t="s">
        <v>67</v>
      </c>
      <c r="E15" s="159" t="s">
        <v>98</v>
      </c>
      <c r="F15" s="159" t="s">
        <v>99</v>
      </c>
      <c r="G15" s="159" t="s">
        <v>325</v>
      </c>
      <c r="H15" s="159" t="s">
        <v>228</v>
      </c>
      <c r="I15" s="180">
        <v>10</v>
      </c>
      <c r="J15" s="180"/>
      <c r="K15" s="180"/>
      <c r="L15" s="180"/>
      <c r="M15" s="180"/>
      <c r="N15" s="180"/>
      <c r="O15" s="180"/>
      <c r="P15" s="159"/>
      <c r="Q15" s="180"/>
      <c r="R15" s="180">
        <v>10</v>
      </c>
      <c r="S15" s="180">
        <v>10</v>
      </c>
      <c r="T15" s="180"/>
      <c r="U15" s="180"/>
      <c r="V15" s="180"/>
      <c r="W15" s="180"/>
    </row>
    <row r="16" spans="1:23" ht="14.25" customHeight="1">
      <c r="A16" s="159" t="s">
        <v>319</v>
      </c>
      <c r="B16" s="159" t="s">
        <v>320</v>
      </c>
      <c r="C16" s="159" t="s">
        <v>318</v>
      </c>
      <c r="D16" s="159" t="s">
        <v>67</v>
      </c>
      <c r="E16" s="159" t="s">
        <v>98</v>
      </c>
      <c r="F16" s="159" t="s">
        <v>99</v>
      </c>
      <c r="G16" s="159" t="s">
        <v>326</v>
      </c>
      <c r="H16" s="159" t="s">
        <v>229</v>
      </c>
      <c r="I16" s="180">
        <v>40</v>
      </c>
      <c r="J16" s="180"/>
      <c r="K16" s="180"/>
      <c r="L16" s="180"/>
      <c r="M16" s="180"/>
      <c r="N16" s="180"/>
      <c r="O16" s="180"/>
      <c r="P16" s="159"/>
      <c r="Q16" s="180"/>
      <c r="R16" s="180">
        <v>40</v>
      </c>
      <c r="S16" s="180">
        <v>40</v>
      </c>
      <c r="T16" s="180"/>
      <c r="U16" s="180"/>
      <c r="V16" s="180"/>
      <c r="W16" s="180"/>
    </row>
    <row r="17" spans="1:23" ht="14.25" customHeight="1">
      <c r="A17" s="159" t="s">
        <v>319</v>
      </c>
      <c r="B17" s="159" t="s">
        <v>320</v>
      </c>
      <c r="C17" s="159" t="s">
        <v>318</v>
      </c>
      <c r="D17" s="159" t="s">
        <v>67</v>
      </c>
      <c r="E17" s="159" t="s">
        <v>98</v>
      </c>
      <c r="F17" s="159" t="s">
        <v>99</v>
      </c>
      <c r="G17" s="159" t="s">
        <v>327</v>
      </c>
      <c r="H17" s="159" t="s">
        <v>230</v>
      </c>
      <c r="I17" s="180">
        <v>220</v>
      </c>
      <c r="J17" s="180"/>
      <c r="K17" s="180"/>
      <c r="L17" s="180"/>
      <c r="M17" s="180"/>
      <c r="N17" s="180"/>
      <c r="O17" s="180"/>
      <c r="P17" s="159"/>
      <c r="Q17" s="180"/>
      <c r="R17" s="180">
        <v>220</v>
      </c>
      <c r="S17" s="180">
        <v>220</v>
      </c>
      <c r="T17" s="180"/>
      <c r="U17" s="180"/>
      <c r="V17" s="180"/>
      <c r="W17" s="180"/>
    </row>
    <row r="18" spans="1:23" ht="14.25" customHeight="1">
      <c r="A18" s="159" t="s">
        <v>319</v>
      </c>
      <c r="B18" s="159" t="s">
        <v>320</v>
      </c>
      <c r="C18" s="159" t="s">
        <v>318</v>
      </c>
      <c r="D18" s="159" t="s">
        <v>67</v>
      </c>
      <c r="E18" s="159" t="s">
        <v>98</v>
      </c>
      <c r="F18" s="159" t="s">
        <v>99</v>
      </c>
      <c r="G18" s="159" t="s">
        <v>328</v>
      </c>
      <c r="H18" s="159" t="s">
        <v>231</v>
      </c>
      <c r="I18" s="180">
        <v>10</v>
      </c>
      <c r="J18" s="180"/>
      <c r="K18" s="180"/>
      <c r="L18" s="180"/>
      <c r="M18" s="180"/>
      <c r="N18" s="180"/>
      <c r="O18" s="180"/>
      <c r="P18" s="159"/>
      <c r="Q18" s="180"/>
      <c r="R18" s="180">
        <v>10</v>
      </c>
      <c r="S18" s="180">
        <v>10</v>
      </c>
      <c r="T18" s="180"/>
      <c r="U18" s="180"/>
      <c r="V18" s="180"/>
      <c r="W18" s="180"/>
    </row>
    <row r="19" spans="1:23" ht="14.25" customHeight="1">
      <c r="A19" s="159" t="s">
        <v>319</v>
      </c>
      <c r="B19" s="159" t="s">
        <v>320</v>
      </c>
      <c r="C19" s="159" t="s">
        <v>318</v>
      </c>
      <c r="D19" s="159" t="s">
        <v>67</v>
      </c>
      <c r="E19" s="159" t="s">
        <v>98</v>
      </c>
      <c r="F19" s="159" t="s">
        <v>99</v>
      </c>
      <c r="G19" s="159" t="s">
        <v>329</v>
      </c>
      <c r="H19" s="159" t="s">
        <v>232</v>
      </c>
      <c r="I19" s="180">
        <v>1599</v>
      </c>
      <c r="J19" s="180"/>
      <c r="K19" s="180"/>
      <c r="L19" s="180"/>
      <c r="M19" s="180"/>
      <c r="N19" s="180"/>
      <c r="O19" s="180"/>
      <c r="P19" s="159"/>
      <c r="Q19" s="180"/>
      <c r="R19" s="180">
        <v>1599</v>
      </c>
      <c r="S19" s="180">
        <v>1599</v>
      </c>
      <c r="T19" s="180"/>
      <c r="U19" s="180"/>
      <c r="V19" s="180"/>
      <c r="W19" s="180"/>
    </row>
    <row r="20" spans="1:23" ht="14.25" customHeight="1">
      <c r="A20" s="159" t="s">
        <v>319</v>
      </c>
      <c r="B20" s="159" t="s">
        <v>320</v>
      </c>
      <c r="C20" s="159" t="s">
        <v>318</v>
      </c>
      <c r="D20" s="159" t="s">
        <v>67</v>
      </c>
      <c r="E20" s="159" t="s">
        <v>98</v>
      </c>
      <c r="F20" s="159" t="s">
        <v>99</v>
      </c>
      <c r="G20" s="159" t="s">
        <v>330</v>
      </c>
      <c r="H20" s="159" t="s">
        <v>234</v>
      </c>
      <c r="I20" s="180">
        <v>750</v>
      </c>
      <c r="J20" s="180"/>
      <c r="K20" s="180"/>
      <c r="L20" s="180"/>
      <c r="M20" s="180"/>
      <c r="N20" s="180"/>
      <c r="O20" s="180"/>
      <c r="P20" s="159"/>
      <c r="Q20" s="180"/>
      <c r="R20" s="180">
        <v>750</v>
      </c>
      <c r="S20" s="180">
        <v>750</v>
      </c>
      <c r="T20" s="180"/>
      <c r="U20" s="180"/>
      <c r="V20" s="180"/>
      <c r="W20" s="180"/>
    </row>
    <row r="21" spans="1:23" ht="14.25" customHeight="1">
      <c r="A21" s="159" t="s">
        <v>319</v>
      </c>
      <c r="B21" s="159" t="s">
        <v>320</v>
      </c>
      <c r="C21" s="159" t="s">
        <v>318</v>
      </c>
      <c r="D21" s="159" t="s">
        <v>67</v>
      </c>
      <c r="E21" s="159" t="s">
        <v>98</v>
      </c>
      <c r="F21" s="159" t="s">
        <v>99</v>
      </c>
      <c r="G21" s="159" t="s">
        <v>331</v>
      </c>
      <c r="H21" s="159" t="s">
        <v>236</v>
      </c>
      <c r="I21" s="180">
        <v>40</v>
      </c>
      <c r="J21" s="180"/>
      <c r="K21" s="180"/>
      <c r="L21" s="180"/>
      <c r="M21" s="180"/>
      <c r="N21" s="180"/>
      <c r="O21" s="180"/>
      <c r="P21" s="159"/>
      <c r="Q21" s="180"/>
      <c r="R21" s="180">
        <v>40</v>
      </c>
      <c r="S21" s="180">
        <v>40</v>
      </c>
      <c r="T21" s="180"/>
      <c r="U21" s="180"/>
      <c r="V21" s="180"/>
      <c r="W21" s="180"/>
    </row>
    <row r="22" spans="1:23" ht="14.25" customHeight="1">
      <c r="A22" s="159" t="s">
        <v>319</v>
      </c>
      <c r="B22" s="159" t="s">
        <v>320</v>
      </c>
      <c r="C22" s="159" t="s">
        <v>318</v>
      </c>
      <c r="D22" s="159" t="s">
        <v>67</v>
      </c>
      <c r="E22" s="159" t="s">
        <v>98</v>
      </c>
      <c r="F22" s="159" t="s">
        <v>99</v>
      </c>
      <c r="G22" s="159" t="s">
        <v>332</v>
      </c>
      <c r="H22" s="159" t="s">
        <v>242</v>
      </c>
      <c r="I22" s="180">
        <v>10</v>
      </c>
      <c r="J22" s="180"/>
      <c r="K22" s="180"/>
      <c r="L22" s="180"/>
      <c r="M22" s="180"/>
      <c r="N22" s="180"/>
      <c r="O22" s="180"/>
      <c r="P22" s="159"/>
      <c r="Q22" s="180"/>
      <c r="R22" s="180">
        <v>10</v>
      </c>
      <c r="S22" s="180">
        <v>10</v>
      </c>
      <c r="T22" s="180"/>
      <c r="U22" s="180"/>
      <c r="V22" s="180"/>
      <c r="W22" s="180"/>
    </row>
    <row r="23" spans="1:23" ht="14.25" customHeight="1">
      <c r="A23" s="159" t="s">
        <v>319</v>
      </c>
      <c r="B23" s="159" t="s">
        <v>320</v>
      </c>
      <c r="C23" s="159" t="s">
        <v>318</v>
      </c>
      <c r="D23" s="159" t="s">
        <v>67</v>
      </c>
      <c r="E23" s="159" t="s">
        <v>98</v>
      </c>
      <c r="F23" s="159" t="s">
        <v>99</v>
      </c>
      <c r="G23" s="159" t="s">
        <v>333</v>
      </c>
      <c r="H23" s="159" t="s">
        <v>250</v>
      </c>
      <c r="I23" s="180">
        <v>5</v>
      </c>
      <c r="J23" s="180"/>
      <c r="K23" s="180"/>
      <c r="L23" s="180"/>
      <c r="M23" s="180"/>
      <c r="N23" s="180"/>
      <c r="O23" s="180"/>
      <c r="P23" s="159"/>
      <c r="Q23" s="180"/>
      <c r="R23" s="180">
        <v>5</v>
      </c>
      <c r="S23" s="180">
        <v>5</v>
      </c>
      <c r="T23" s="180"/>
      <c r="U23" s="180"/>
      <c r="V23" s="180"/>
      <c r="W23" s="180"/>
    </row>
    <row r="24" spans="1:23" ht="14.25" customHeight="1">
      <c r="A24" s="159" t="s">
        <v>319</v>
      </c>
      <c r="B24" s="159" t="s">
        <v>320</v>
      </c>
      <c r="C24" s="159" t="s">
        <v>318</v>
      </c>
      <c r="D24" s="159" t="s">
        <v>67</v>
      </c>
      <c r="E24" s="159" t="s">
        <v>98</v>
      </c>
      <c r="F24" s="159" t="s">
        <v>99</v>
      </c>
      <c r="G24" s="159" t="s">
        <v>334</v>
      </c>
      <c r="H24" s="159" t="s">
        <v>251</v>
      </c>
      <c r="I24" s="180">
        <v>280</v>
      </c>
      <c r="J24" s="180"/>
      <c r="K24" s="180"/>
      <c r="L24" s="180"/>
      <c r="M24" s="180"/>
      <c r="N24" s="180"/>
      <c r="O24" s="180"/>
      <c r="P24" s="159"/>
      <c r="Q24" s="180"/>
      <c r="R24" s="180">
        <v>280</v>
      </c>
      <c r="S24" s="180">
        <v>280</v>
      </c>
      <c r="T24" s="180"/>
      <c r="U24" s="180"/>
      <c r="V24" s="180"/>
      <c r="W24" s="180"/>
    </row>
    <row r="25" spans="1:23" ht="14.25" customHeight="1">
      <c r="A25" s="159"/>
      <c r="B25" s="159"/>
      <c r="C25" s="159" t="s">
        <v>335</v>
      </c>
      <c r="D25" s="159"/>
      <c r="E25" s="159"/>
      <c r="F25" s="159"/>
      <c r="G25" s="159"/>
      <c r="H25" s="159"/>
      <c r="I25" s="180">
        <v>3.84</v>
      </c>
      <c r="J25" s="180">
        <v>3.84</v>
      </c>
      <c r="K25" s="180"/>
      <c r="L25" s="180"/>
      <c r="M25" s="180"/>
      <c r="N25" s="180"/>
      <c r="O25" s="180"/>
      <c r="P25" s="159"/>
      <c r="Q25" s="180"/>
      <c r="R25" s="180"/>
      <c r="S25" s="180"/>
      <c r="T25" s="180"/>
      <c r="U25" s="180"/>
      <c r="V25" s="180"/>
      <c r="W25" s="180"/>
    </row>
    <row r="26" spans="1:23" ht="14.25" customHeight="1">
      <c r="A26" s="159" t="s">
        <v>336</v>
      </c>
      <c r="B26" s="159" t="s">
        <v>337</v>
      </c>
      <c r="C26" s="159" t="s">
        <v>335</v>
      </c>
      <c r="D26" s="159" t="s">
        <v>67</v>
      </c>
      <c r="E26" s="159" t="s">
        <v>92</v>
      </c>
      <c r="F26" s="159" t="s">
        <v>93</v>
      </c>
      <c r="G26" s="159" t="s">
        <v>310</v>
      </c>
      <c r="H26" s="159" t="s">
        <v>247</v>
      </c>
      <c r="I26" s="180">
        <v>3.84</v>
      </c>
      <c r="J26" s="180">
        <v>3.84</v>
      </c>
      <c r="K26" s="180"/>
      <c r="L26" s="180"/>
      <c r="M26" s="180"/>
      <c r="N26" s="180"/>
      <c r="O26" s="180"/>
      <c r="P26" s="159"/>
      <c r="Q26" s="180"/>
      <c r="R26" s="180"/>
      <c r="S26" s="180"/>
      <c r="T26" s="180"/>
      <c r="U26" s="180"/>
      <c r="V26" s="180"/>
      <c r="W26" s="180"/>
    </row>
    <row r="27" spans="1:23" ht="14.25" customHeight="1">
      <c r="A27" s="170" t="s">
        <v>114</v>
      </c>
      <c r="B27" s="171"/>
      <c r="C27" s="171"/>
      <c r="D27" s="171"/>
      <c r="E27" s="171"/>
      <c r="F27" s="171"/>
      <c r="G27" s="171"/>
      <c r="H27" s="174"/>
      <c r="I27" s="180">
        <v>3003.84</v>
      </c>
      <c r="J27" s="180">
        <v>3.84</v>
      </c>
      <c r="K27" s="180"/>
      <c r="L27" s="180"/>
      <c r="M27" s="180"/>
      <c r="N27" s="180"/>
      <c r="O27" s="180"/>
      <c r="P27" s="180"/>
      <c r="Q27" s="180"/>
      <c r="R27" s="180">
        <v>3000</v>
      </c>
      <c r="S27" s="180">
        <v>3000</v>
      </c>
      <c r="T27" s="180"/>
      <c r="U27" s="180"/>
      <c r="V27" s="180"/>
      <c r="W27" s="180"/>
    </row>
  </sheetData>
  <sheetProtection/>
  <mergeCells count="28">
    <mergeCell ref="A2:W2"/>
    <mergeCell ref="A3:H3"/>
    <mergeCell ref="J4:M4"/>
    <mergeCell ref="N4:P4"/>
    <mergeCell ref="R4:W4"/>
    <mergeCell ref="A27:H2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2021-01-13T15:07:30Z</cp:lastPrinted>
  <dcterms:created xsi:type="dcterms:W3CDTF">2020-01-11T14:24:04Z</dcterms:created>
  <dcterms:modified xsi:type="dcterms:W3CDTF">2024-02-29T19:28:48Z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BBF0BB480797482D8F578455EFABDF70_13</vt:lpwstr>
  </property>
  <property fmtid="{D5CDD505-2E9C-101B-9397-08002B2CF9AE}" pid="4" name="퀀_generated_2.-2147483648">
    <vt:i4>2052</vt:i4>
  </property>
</Properties>
</file>