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695" tabRatio="768" firstSheet="9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<sst xmlns="http://schemas.openxmlformats.org/spreadsheetml/2006/main" count="1395" uniqueCount="514">
  <si>
    <t>预算01-1表</t>
  </si>
  <si>
    <t>财务收支预算总表</t>
  </si>
  <si>
    <t>单位名称：富源县妇女联合会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</si>
  <si>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</si>
  <si>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</si>
  <si>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</si>
  <si>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</si>
  <si>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</si>
  <si>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</si>
  <si>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</si>
  <si>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</si>
  <si>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</si>
  <si>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</si>
  <si>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</si>
  <si>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</si>
  <si>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</si>
  <si>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</si>
  <si>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</si>
  <si>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</si>
  <si>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</si>
  <si>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</si>
  <si>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</si>
  <si>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</si>
  <si>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</si>
  <si>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</si>
  <si>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</si>
  <si>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</si>
  <si>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</si>
  <si>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</si>
  <si>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</si>
  <si>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</si>
  <si>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</si>
  <si>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</si>
  <si>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</si>
  <si>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</si>
  <si>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</si>
  <si>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</si>
  <si>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</si>
  <si>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</si>
  <si>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</si>
  <si>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</si>
  <si>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</si>
  <si>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</si>
  <si>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</si>
  <si>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</si>
  <si>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</si>
  <si>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</si>
  <si>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</si>
  <si>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</si>
  <si>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</si>
  <si>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</si>
  <si>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</si>
  <si>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</si>
  <si>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</si>
  <si>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</si>
  <si>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</si>
  <si>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</si>
  <si>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</si>
  <si>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</si>
  <si>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</si>
  <si>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</si>
  <si>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</si>
  <si>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</si>
  <si>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</si>
  <si>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</si>
  <si>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</si>
  <si>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</si>
  <si>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</si>
  <si>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207</t>
  </si>
  <si>
    <t>富源县妇女联合会</t>
  </si>
  <si>
    <t>207001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</si>
  <si>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</si>
  <si>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</si>
  <si>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</si>
  <si>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</si>
  <si>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</si>
  <si>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</si>
  <si>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</si>
  <si>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</si>
  <si>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</si>
  <si>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</si>
  <si>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</si>
  <si>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</si>
  <si>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</si>
  <si>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</si>
  <si>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</si>
  <si>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</si>
  <si>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>群众团体事务</t>
  </si>
  <si>
    <t>2012901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</si>
  <si>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</si>
  <si>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</si>
  <si>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</si>
  <si>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</si>
  <si>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</si>
  <si>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</si>
  <si>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</si>
  <si>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</si>
  <si>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</si>
  <si>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</si>
  <si>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</si>
  <si>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</si>
  <si>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</si>
  <si>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</si>
  <si>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</si>
  <si>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</si>
  <si>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</si>
  <si>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</si>
  <si>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</si>
  <si>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</si>
  <si>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</si>
  <si>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</si>
  <si>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</si>
  <si>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</si>
  <si>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</si>
  <si>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</si>
  <si>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</si>
  <si>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</si>
  <si>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</si>
  <si>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</si>
  <si>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</si>
  <si>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</si>
  <si>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</si>
  <si>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</si>
  <si>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</si>
  <si>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</si>
  <si>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</si>
  <si>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</si>
  <si>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</si>
  <si>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</si>
  <si>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</si>
  <si>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</si>
  <si>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</si>
  <si>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</si>
  <si>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</si>
  <si>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</si>
  <si>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</si>
  <si>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</si>
  <si>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</si>
  <si>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</si>
  <si>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</si>
  <si>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</si>
  <si>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</si>
  <si>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</si>
  <si>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</si>
  <si>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</si>
  <si>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</si>
  <si>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</si>
  <si>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</si>
  <si>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</si>
  <si>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</si>
  <si>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</si>
  <si>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</si>
  <si>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</si>
  <si>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</si>
  <si>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</si>
  <si>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</si>
  <si>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</si>
  <si>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</si>
  <si>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</si>
  <si>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</si>
  <si>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</si>
  <si>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</si>
  <si>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</si>
  <si>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</si>
  <si>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</si>
  <si>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</si>
  <si>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</si>
  <si>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</si>
  <si>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</si>
  <si>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</si>
  <si>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</si>
  <si>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</si>
  <si>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</si>
  <si>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</si>
  <si>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</si>
  <si>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</si>
  <si>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</si>
  <si>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</si>
  <si>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</si>
  <si>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</si>
  <si>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</si>
  <si>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</si>
  <si>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</si>
  <si>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</si>
  <si>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</si>
  <si>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</si>
  <si>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</si>
  <si>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</si>
  <si>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</si>
  <si>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</si>
  <si>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</si>
  <si>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</si>
  <si>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</si>
  <si>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</si>
  <si>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</si>
  <si>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</si>
  <si>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</si>
  <si>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</si>
  <si>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</si>
  <si>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</si>
  <si>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</si>
  <si>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</si>
  <si>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</si>
  <si>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</si>
  <si>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</si>
  <si>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</si>
  <si>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</si>
  <si>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</si>
  <si>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</si>
  <si>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</si>
  <si>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</si>
  <si>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培训费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</si>
  <si>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</si>
  <si>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</si>
  <si>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</si>
  <si>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</si>
  <si>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</si>
  <si>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</si>
  <si>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</si>
  <si>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</si>
  <si>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公务用车运行维护费</t>
  </si>
  <si>
    <t>其他社会保障缴费</t>
  </si>
  <si>
    <t>503</t>
  </si>
  <si>
    <t>机关资本性支出（一）</t>
  </si>
  <si>
    <t>设备购置</t>
  </si>
  <si>
    <t>302</t>
  </si>
  <si>
    <t>商品和服务支出</t>
  </si>
  <si>
    <t>505</t>
  </si>
  <si>
    <t>对事业单位经常性补助</t>
  </si>
  <si>
    <t>办公费</t>
  </si>
  <si>
    <t>印刷费</t>
  </si>
  <si>
    <t>水费</t>
  </si>
  <si>
    <t>509</t>
  </si>
  <si>
    <t>对个人和家庭的补助</t>
  </si>
  <si>
    <t>电费</t>
  </si>
  <si>
    <t>社会福利和救助</t>
  </si>
  <si>
    <t>邮电费</t>
  </si>
  <si>
    <t>助学金</t>
  </si>
  <si>
    <t>差旅费</t>
  </si>
  <si>
    <t>离退休费</t>
  </si>
  <si>
    <t>劳务费</t>
  </si>
  <si>
    <t>27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</si>
  <si>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</si>
  <si>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</si>
  <si>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</si>
  <si>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</si>
  <si>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</si>
  <si>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</si>
  <si>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</si>
  <si>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</si>
  <si>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</si>
  <si>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</si>
  <si>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奖励金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</si>
  <si>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</si>
  <si>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</si>
  <si>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</si>
  <si>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</si>
  <si>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</si>
  <si>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</si>
  <si>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</si>
  <si>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</si>
  <si>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</si>
  <si>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</si>
  <si>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</si>
  <si>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</si>
  <si>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</si>
  <si>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</si>
  <si>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</si>
  <si>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</si>
  <si>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</si>
  <si>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</si>
  <si>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</si>
  <si>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</si>
  <si>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</si>
  <si>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</si>
  <si>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</si>
  <si>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</si>
  <si>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</si>
  <si>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</si>
  <si>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</si>
  <si>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</si>
  <si>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</si>
  <si>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</si>
  <si>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</si>
  <si>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530325210000000021952</t>
  </si>
  <si>
    <t>行政人员支出工资</t>
  </si>
  <si>
    <t>30101</t>
  </si>
  <si>
    <t>30102</t>
  </si>
  <si>
    <t>30103</t>
  </si>
  <si>
    <t>530325231100001476593</t>
  </si>
  <si>
    <t>公务员年终考核奖</t>
  </si>
  <si>
    <t>530325210000000021960</t>
  </si>
  <si>
    <t>养老保险</t>
  </si>
  <si>
    <t>30108</t>
  </si>
  <si>
    <t>530325231100001490169</t>
  </si>
  <si>
    <t>职业年金</t>
  </si>
  <si>
    <t>30109</t>
  </si>
  <si>
    <t>530325210000000021961</t>
  </si>
  <si>
    <t>医疗保险</t>
  </si>
  <si>
    <t>30110</t>
  </si>
  <si>
    <t>530325210000000021956</t>
  </si>
  <si>
    <t>30111</t>
  </si>
  <si>
    <t>530325221100000599107</t>
  </si>
  <si>
    <t>退休公务员医疗</t>
  </si>
  <si>
    <t>530325210000000021955</t>
  </si>
  <si>
    <t>工伤保险</t>
  </si>
  <si>
    <t>30112</t>
  </si>
  <si>
    <t>530325210000000021957</t>
  </si>
  <si>
    <t>生育保险</t>
  </si>
  <si>
    <t>530325210000000021962</t>
  </si>
  <si>
    <t>30113</t>
  </si>
  <si>
    <t>530325231100001476622</t>
  </si>
  <si>
    <t>一般公用经费</t>
  </si>
  <si>
    <t>30205</t>
  </si>
  <si>
    <t>30206</t>
  </si>
  <si>
    <t>30207</t>
  </si>
  <si>
    <t>30201</t>
  </si>
  <si>
    <t>530325231100001476620</t>
  </si>
  <si>
    <t>公务接待</t>
  </si>
  <si>
    <t>30217</t>
  </si>
  <si>
    <t>30226</t>
  </si>
  <si>
    <t>30211</t>
  </si>
  <si>
    <t>30202</t>
  </si>
  <si>
    <t>530325221100000658827</t>
  </si>
  <si>
    <t>30228</t>
  </si>
  <si>
    <t>30229</t>
  </si>
  <si>
    <t>530325210000000021965</t>
  </si>
  <si>
    <t>公车购置及运维费</t>
  </si>
  <si>
    <t>30231</t>
  </si>
  <si>
    <t>530325210000000021967</t>
  </si>
  <si>
    <t>行政人员公务交通补贴</t>
  </si>
  <si>
    <t>30239</t>
  </si>
  <si>
    <t>530325221100000599109</t>
  </si>
  <si>
    <t>30305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</si>
  <si>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</si>
  <si>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</si>
  <si>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</si>
  <si>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</si>
  <si>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</si>
  <si>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</si>
  <si>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</si>
  <si>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</si>
  <si>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</si>
  <si>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妇联自有资金</t>
  </si>
  <si>
    <t>事业发展类</t>
  </si>
  <si>
    <t>530325241100002473979</t>
  </si>
  <si>
    <t>30216</t>
  </si>
  <si>
    <t>30227</t>
  </si>
  <si>
    <t>31002</t>
  </si>
  <si>
    <t>遗属生活困难补助资金</t>
  </si>
  <si>
    <t>民生类</t>
  </si>
  <si>
    <t>530325241100002368729</t>
  </si>
  <si>
    <t>自有资金</t>
  </si>
  <si>
    <t>530325241100002369135</t>
  </si>
  <si>
    <t>30308</t>
  </si>
  <si>
    <t>30309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</si>
  <si>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</si>
  <si>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</si>
  <si>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</si>
  <si>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</si>
  <si>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</si>
  <si>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</si>
  <si>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</si>
  <si>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</si>
  <si>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</si>
  <si>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</si>
  <si>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</si>
  <si>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及时足额发放遗属补助资金，充分保障遗属的基本生活，确保优抚对象生活质量，优抚对象生活情况有效改善，促进经济发展和社会和谐。</t>
  </si>
  <si>
    <t>产出指标</t>
  </si>
  <si>
    <t>数量指标</t>
  </si>
  <si>
    <t>获补对象数</t>
  </si>
  <si>
    <t>=</t>
  </si>
  <si>
    <t>人(人次、家)</t>
  </si>
  <si>
    <t>定量指标</t>
  </si>
  <si>
    <t>反映获补助人员的数量情况。</t>
  </si>
  <si>
    <t>时效指标</t>
  </si>
  <si>
    <t>及时足额发放遗属补助</t>
  </si>
  <si>
    <t>100</t>
  </si>
  <si>
    <t>%</t>
  </si>
  <si>
    <t>定性指标</t>
  </si>
  <si>
    <t>效益指标</t>
  </si>
  <si>
    <t>社会效益指标</t>
  </si>
  <si>
    <t>改善遗属生活状况</t>
  </si>
  <si>
    <t>&gt;=</t>
  </si>
  <si>
    <t>85</t>
  </si>
  <si>
    <t>满意度指标</t>
  </si>
  <si>
    <t>服务对象满意度指标</t>
  </si>
  <si>
    <t>补助对象满意度</t>
  </si>
  <si>
    <t>90</t>
  </si>
  <si>
    <t>县妇联将紧紧围绕县委、县政府工作中心，按照市妇联要求，不断增强妇联组织政治性先进性和群众性，团结引领广大妇女群众投身富源建设。一是紧紧围绕习近平新时代中国特色社会主义思想，把习近平总书记最新重要讲话精神、对云南重要指示和批示精神、关于妇女儿童和妇联工作论述等贯通起来，系统全面学、及时跟进学、突出重点学，不断增强政治判断力、政治领悟力、政治执行力。二是广泛开展主题宣传教育活动，在重大节点组织开展各类活动，彰显妇联智慧，展示巾帼风采。三是大力培树一批各族各界、各行各业涌现出来的妇女先进典型，广泛宣传爱岗敬业的巾帼模范，在妇女文化活动中讲好女性故事、传播女性声音。</t>
  </si>
  <si>
    <t>发放的宣传材料数量</t>
  </si>
  <si>
    <t>3000</t>
  </si>
  <si>
    <t>份</t>
  </si>
  <si>
    <t>反映制作宣传横幅、宣传册等的数量情况。</t>
  </si>
  <si>
    <t>普法、维权宣传活动举办次数</t>
  </si>
  <si>
    <t>次</t>
  </si>
  <si>
    <t>反映组织宣传活动次数的情况。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</si>
  <si>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</si>
  <si>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</si>
  <si>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宣传活动参与人次</t>
  </si>
  <si>
    <t>1500</t>
  </si>
  <si>
    <t>人次</t>
  </si>
  <si>
    <t>反映宣传活动参与人次情况。</t>
  </si>
  <si>
    <t>群众满意度</t>
  </si>
  <si>
    <t>反映社会公众对宣传的满意程度。</t>
  </si>
  <si>
    <t>注重以人为本，实施“巾帼素质提升工程”，引导全县妇女在参与社会发展中完善自我，引领全县妇女在经济建设中建功立业。坚持共建共享，实施“妇女儿童关爱工程”，激发组织活力。开展“两癌”项目，为符合条件的妇女向上级妇联争取救助。开展主题教育，引导妇联干部自觉加强理想信念教育、涵养政治品格、拓展能力训练，不断提高做好妇女群众工作的本领，努力推动妇女儿童与经济、社会协调同步发展。积极向全国儿基会、航天科工集团争取项目资金，用于发放品学兼优学生助学金、奖学金及女童成长空间运行等。</t>
  </si>
  <si>
    <t>救助对象人数（人次）</t>
  </si>
  <si>
    <t>人</t>
  </si>
  <si>
    <t>救助“两癌”妇女20余人</t>
  </si>
  <si>
    <t>培训参加人次</t>
  </si>
  <si>
    <t>1000</t>
  </si>
  <si>
    <t>举办各种培训10余次的，参加培训人员达1000余人次。</t>
  </si>
  <si>
    <t>宣传活动举办次数</t>
  </si>
  <si>
    <t>参加各种宣传活动10余次。</t>
  </si>
  <si>
    <t>资助品学兼优学生人数</t>
  </si>
  <si>
    <t>150</t>
  </si>
  <si>
    <t>资助品学兼优学生人数150余人</t>
  </si>
  <si>
    <t>及时发放“两癌”妇女救助金</t>
  </si>
  <si>
    <t>及时发放救助金</t>
  </si>
  <si>
    <t>及时发放助学金及奖学金</t>
  </si>
  <si>
    <t>全面提升全县妇女干部素质</t>
  </si>
  <si>
    <t>有效提高全县妇女干部素质</t>
  </si>
  <si>
    <t>有效改善救助、资助对象生活状况</t>
  </si>
  <si>
    <t>救助、资助对象生活状况有所改善</t>
  </si>
  <si>
    <t>社会公众满意度</t>
  </si>
  <si>
    <t>预算05-3表</t>
  </si>
  <si>
    <t>项目支出绩效目标表（另文下达）</t>
  </si>
  <si>
    <t>说明：富源县妇女联合会无项目支出绩效目标表（另文下达），故此表为空。</t>
  </si>
  <si>
    <t>预算06表</t>
  </si>
  <si>
    <t>政府性基金预算支出预算表</t>
  </si>
  <si>
    <t>本年政府性基金预算支出</t>
  </si>
  <si>
    <t>说明：富源县妇女联合会无政府性基金预算支出，故此表为空。</t>
  </si>
  <si>
    <t>预算07表</t>
  </si>
  <si>
    <t xml:space="preserve"> 国有资本经营预算支出预算表</t>
  </si>
  <si>
    <t>本年国有资本经营预算支出</t>
  </si>
  <si>
    <t>说明：富源县妇女联合会无国有资本经营预算支出，故此表为空。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</si>
  <si>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</si>
  <si>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</si>
  <si>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</si>
  <si>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</si>
  <si>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</si>
  <si>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</si>
  <si>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</si>
  <si>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</si>
  <si>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</si>
  <si>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</si>
  <si>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</si>
  <si>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公务用车油料费</t>
  </si>
  <si>
    <t>车辆加油、添加燃料服务</t>
  </si>
  <si>
    <t>元</t>
  </si>
  <si>
    <t>公务用车车辆修理费</t>
  </si>
  <si>
    <t>车辆维修和保养服务</t>
  </si>
  <si>
    <t>公务用车保险费</t>
  </si>
  <si>
    <t>机动车保险服务</t>
  </si>
  <si>
    <t>复印纸</t>
  </si>
  <si>
    <t>件</t>
  </si>
  <si>
    <t>黑白打印机</t>
  </si>
  <si>
    <t>A4黑白打印机</t>
  </si>
  <si>
    <t>台</t>
  </si>
  <si>
    <t>批</t>
  </si>
  <si>
    <t>台式电脑</t>
  </si>
  <si>
    <t>台式计算机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</si>
  <si>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</si>
  <si>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</si>
  <si>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</si>
  <si>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</si>
  <si>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</si>
  <si>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</si>
  <si>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</si>
  <si>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</si>
  <si>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说明：富源县妇女联合会无政府购买服务预算，故此表为空。</t>
  </si>
  <si>
    <t>预算09-1表</t>
  </si>
  <si>
    <t>县对下转移支付预算表</t>
  </si>
  <si>
    <t>单位名称（项目）</t>
  </si>
  <si>
    <t>地区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</si>
  <si>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</si>
  <si>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</si>
  <si>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</si>
  <si>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</si>
  <si>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</si>
  <si>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</si>
  <si>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</si>
  <si>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</si>
  <si>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</si>
  <si>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</si>
  <si>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</si>
  <si>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说明：富源县妇女联合会无县对下转移支付预算，故此表为空。</t>
  </si>
  <si>
    <t>预算09-2表</t>
  </si>
  <si>
    <t>县对下转移支付绩效目标表</t>
  </si>
  <si>
    <t>单位名称、项目名称</t>
  </si>
  <si>
    <t>说明：富源县妇女联合会无县对下转移支付绩效目标，故此表为空。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</si>
  <si>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</si>
  <si>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</si>
  <si>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</si>
  <si>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</si>
  <si>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</si>
  <si>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</si>
  <si>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</si>
  <si>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</si>
  <si>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</si>
  <si>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</si>
  <si>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t>说明：富源县妇女联合会无新增资产配置，故此表为空。</t>
  </si>
  <si>
    <t>预算11表</t>
  </si>
  <si>
    <t>上级补助项目支出预算表</t>
  </si>
  <si>
    <t>上级补助</t>
  </si>
  <si>
    <t>说明：富源县妇女联合会无上级补助项目支出预算，故此表为空。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</si>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</sst>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  <numFmt numFmtId="181" formatCode="0.00_);[Red]\-0.00\ "/>
    <numFmt numFmtId="182" formatCode="#,##0.00_);[Red]\-#,##0.00\ 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宋体"/>
      <family val="0"/>
    </font>
    <font>
      <b/>
      <sz val="23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000000"/>
      <name val="Arial"/>
      <family val="2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49" fontId="63" fillId="0" borderId="10">
      <alignment horizontal="center" vertical="center" wrapText="1"/>
      <protection/>
    </xf>
    <xf numFmtId="0" fontId="64" fillId="0" borderId="11">
      <alignment horizontal="center" vertical="center" wrapText="1"/>
      <protection locked="0"/>
    </xf>
    <xf numFmtId="0" fontId="63" fillId="0" borderId="12">
      <alignment horizontal="center" vertical="center"/>
      <protection locked="0"/>
    </xf>
    <xf numFmtId="0" fontId="64" fillId="0" borderId="13">
      <alignment horizontal="center" vertical="center"/>
      <protection/>
    </xf>
    <xf numFmtId="0" fontId="15" fillId="0" borderId="0">
      <alignment/>
      <protection/>
    </xf>
    <xf numFmtId="0" fontId="64" fillId="0" borderId="10">
      <alignment horizontal="center" vertical="center" wrapText="1"/>
      <protection locked="0"/>
    </xf>
    <xf numFmtId="0" fontId="63" fillId="0" borderId="14">
      <alignment horizontal="center" vertical="center" wrapText="1"/>
      <protection locked="0"/>
    </xf>
    <xf numFmtId="0" fontId="65" fillId="0" borderId="13">
      <alignment horizontal="left" vertical="center"/>
      <protection locked="0"/>
    </xf>
    <xf numFmtId="0" fontId="63" fillId="0" borderId="15">
      <alignment horizontal="center" vertical="center"/>
      <protection locked="0"/>
    </xf>
    <xf numFmtId="0" fontId="64" fillId="0" borderId="16">
      <alignment horizontal="center" vertical="center" wrapText="1"/>
      <protection locked="0"/>
    </xf>
    <xf numFmtId="0" fontId="63" fillId="0" borderId="12">
      <alignment horizontal="center" vertical="center"/>
      <protection/>
    </xf>
    <xf numFmtId="0" fontId="64" fillId="0" borderId="15">
      <alignment horizontal="center" vertical="center"/>
      <protection locked="0"/>
    </xf>
    <xf numFmtId="0" fontId="64" fillId="0" borderId="17">
      <alignment horizontal="center" vertical="center" wrapText="1"/>
      <protection/>
    </xf>
    <xf numFmtId="0" fontId="64" fillId="0" borderId="0">
      <alignment horizontal="right" vertical="center"/>
      <protection locked="0"/>
    </xf>
    <xf numFmtId="0" fontId="64" fillId="0" borderId="18">
      <alignment horizontal="center" vertical="center"/>
      <protection locked="0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5" fillId="0" borderId="19">
      <alignment horizontal="left" vertical="center"/>
      <protection/>
    </xf>
    <xf numFmtId="0" fontId="15" fillId="0" borderId="0">
      <alignment/>
      <protection/>
    </xf>
    <xf numFmtId="0" fontId="66" fillId="0" borderId="18">
      <alignment horizontal="center" vertical="center" wrapText="1"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13">
      <alignment horizontal="center" vertical="center" wrapText="1"/>
      <protection locked="0"/>
    </xf>
    <xf numFmtId="0" fontId="64" fillId="0" borderId="18">
      <alignment horizontal="center" vertical="center"/>
      <protection/>
    </xf>
    <xf numFmtId="0" fontId="65" fillId="0" borderId="13">
      <alignment horizontal="right" vertical="center"/>
      <protection locked="0"/>
    </xf>
    <xf numFmtId="3" fontId="64" fillId="0" borderId="10">
      <alignment horizontal="center" vertical="center"/>
      <protection/>
    </xf>
    <xf numFmtId="49" fontId="63" fillId="0" borderId="18">
      <alignment horizontal="center" vertical="center"/>
      <protection/>
    </xf>
    <xf numFmtId="0" fontId="64" fillId="0" borderId="12">
      <alignment horizontal="center" vertical="center" wrapText="1"/>
      <protection/>
    </xf>
    <xf numFmtId="3" fontId="64" fillId="0" borderId="15">
      <alignment horizontal="center" vertical="center"/>
      <protection/>
    </xf>
    <xf numFmtId="3" fontId="64" fillId="0" borderId="18">
      <alignment horizontal="center" vertical="center"/>
      <protection/>
    </xf>
    <xf numFmtId="0" fontId="64" fillId="0" borderId="19">
      <alignment horizontal="center" vertical="center" wrapText="1"/>
      <protection locked="0"/>
    </xf>
    <xf numFmtId="3" fontId="64" fillId="0" borderId="20">
      <alignment horizontal="center" vertical="center"/>
      <protection/>
    </xf>
    <xf numFmtId="0" fontId="64" fillId="0" borderId="19">
      <alignment horizontal="center" vertical="center"/>
      <protection locked="0"/>
    </xf>
    <xf numFmtId="0" fontId="65" fillId="0" borderId="10">
      <alignment horizontal="center" vertical="center"/>
      <protection locked="0"/>
    </xf>
    <xf numFmtId="49" fontId="7" fillId="0" borderId="18">
      <alignment horizontal="left" vertical="center" wrapText="1"/>
      <protection/>
    </xf>
    <xf numFmtId="0" fontId="64" fillId="0" borderId="19">
      <alignment horizontal="center" vertical="center" wrapText="1"/>
      <protection/>
    </xf>
    <xf numFmtId="0" fontId="64" fillId="0" borderId="14">
      <alignment horizontal="center" vertical="center" wrapText="1"/>
      <protection/>
    </xf>
    <xf numFmtId="3" fontId="63" fillId="0" borderId="15">
      <alignment horizontal="center" vertical="center"/>
      <protection locked="0"/>
    </xf>
    <xf numFmtId="0" fontId="64" fillId="0" borderId="16">
      <alignment horizontal="center" vertical="center" wrapText="1"/>
      <protection/>
    </xf>
    <xf numFmtId="0" fontId="64" fillId="0" borderId="14">
      <alignment horizontal="center" vertical="center" wrapText="1"/>
      <protection locked="0"/>
    </xf>
    <xf numFmtId="0" fontId="64" fillId="0" borderId="15">
      <alignment horizontal="center" vertical="center" wrapText="1"/>
      <protection/>
    </xf>
    <xf numFmtId="0" fontId="64" fillId="0" borderId="20">
      <alignment horizontal="center" vertical="center"/>
      <protection/>
    </xf>
    <xf numFmtId="0" fontId="64" fillId="0" borderId="15">
      <alignment horizontal="center" vertical="center"/>
      <protection/>
    </xf>
    <xf numFmtId="0" fontId="64" fillId="0" borderId="10">
      <alignment horizontal="center" vertical="center"/>
      <protection/>
    </xf>
    <xf numFmtId="0" fontId="64" fillId="0" borderId="20">
      <alignment horizontal="center" vertical="center"/>
      <protection locked="0"/>
    </xf>
    <xf numFmtId="0" fontId="64" fillId="0" borderId="17">
      <alignment horizontal="center" vertical="center"/>
      <protection locked="0"/>
    </xf>
    <xf numFmtId="0" fontId="64" fillId="0" borderId="13">
      <alignment horizontal="center" vertical="center" wrapText="1"/>
      <protection/>
    </xf>
    <xf numFmtId="0" fontId="64" fillId="0" borderId="13">
      <alignment horizontal="center" vertical="center" wrapText="1"/>
      <protection locked="0"/>
    </xf>
    <xf numFmtId="0" fontId="64" fillId="0" borderId="15">
      <alignment horizontal="center" vertical="center" wrapText="1"/>
      <protection locked="0"/>
    </xf>
    <xf numFmtId="0" fontId="63" fillId="0" borderId="0">
      <alignment/>
      <protection locked="0"/>
    </xf>
    <xf numFmtId="0" fontId="67" fillId="0" borderId="0">
      <alignment horizontal="center" vertical="center"/>
      <protection locked="0"/>
    </xf>
    <xf numFmtId="0" fontId="63" fillId="0" borderId="19">
      <alignment horizontal="center" vertical="center"/>
      <protection/>
    </xf>
    <xf numFmtId="0" fontId="63" fillId="0" borderId="0">
      <alignment/>
      <protection/>
    </xf>
    <xf numFmtId="0" fontId="63" fillId="0" borderId="10">
      <alignment horizontal="center" vertical="center" wrapText="1"/>
      <protection locked="0"/>
    </xf>
    <xf numFmtId="0" fontId="67" fillId="0" borderId="0">
      <alignment horizontal="center" vertical="center"/>
      <protection/>
    </xf>
    <xf numFmtId="0" fontId="63" fillId="0" borderId="15">
      <alignment horizontal="center" vertical="center" wrapText="1"/>
      <protection locked="0"/>
    </xf>
    <xf numFmtId="0" fontId="64" fillId="0" borderId="0">
      <alignment/>
      <protection locked="0"/>
    </xf>
    <xf numFmtId="0" fontId="63" fillId="0" borderId="19">
      <alignment horizontal="center" vertical="center"/>
      <protection locked="0"/>
    </xf>
    <xf numFmtId="0" fontId="65" fillId="0" borderId="0">
      <alignment horizontal="right" wrapText="1"/>
      <protection locked="0"/>
    </xf>
    <xf numFmtId="0" fontId="68" fillId="0" borderId="0">
      <alignment horizontal="center" vertical="center"/>
      <protection locked="0"/>
    </xf>
    <xf numFmtId="0" fontId="64" fillId="0" borderId="0">
      <alignment horizontal="right"/>
      <protection locked="0"/>
    </xf>
    <xf numFmtId="0" fontId="63" fillId="0" borderId="13">
      <alignment horizontal="center" vertical="center" wrapText="1"/>
      <protection/>
    </xf>
    <xf numFmtId="0" fontId="63" fillId="0" borderId="11">
      <alignment horizontal="center" vertical="center" wrapText="1"/>
      <protection/>
    </xf>
    <xf numFmtId="0" fontId="63" fillId="0" borderId="21">
      <alignment horizontal="center" vertical="center" wrapText="1"/>
      <protection locked="0"/>
    </xf>
    <xf numFmtId="0" fontId="63" fillId="0" borderId="16">
      <alignment horizontal="center" vertical="center" wrapText="1"/>
      <protection/>
    </xf>
    <xf numFmtId="0" fontId="65" fillId="0" borderId="19">
      <alignment horizontal="left" vertical="center"/>
      <protection locked="0"/>
    </xf>
    <xf numFmtId="0" fontId="64" fillId="0" borderId="16">
      <alignment horizontal="center" vertical="center"/>
      <protection/>
    </xf>
    <xf numFmtId="0" fontId="65" fillId="0" borderId="15">
      <alignment horizontal="left" vertical="center" wrapText="1"/>
      <protection/>
    </xf>
    <xf numFmtId="0" fontId="63" fillId="0" borderId="16">
      <alignment horizontal="center" vertical="center"/>
      <protection/>
    </xf>
    <xf numFmtId="0" fontId="63" fillId="0" borderId="18">
      <alignment horizontal="center" vertical="center"/>
      <protection/>
    </xf>
    <xf numFmtId="0" fontId="63" fillId="0" borderId="15">
      <alignment horizontal="center" vertical="center"/>
      <protection/>
    </xf>
    <xf numFmtId="3" fontId="63" fillId="0" borderId="15">
      <alignment horizontal="center" vertical="center"/>
      <protection/>
    </xf>
    <xf numFmtId="0" fontId="65" fillId="0" borderId="17">
      <alignment horizontal="left" vertical="center"/>
      <protection/>
    </xf>
    <xf numFmtId="0" fontId="63" fillId="0" borderId="22">
      <alignment horizontal="center" vertical="center"/>
      <protection/>
    </xf>
    <xf numFmtId="0" fontId="63" fillId="0" borderId="16">
      <alignment horizontal="center" vertical="center" wrapText="1"/>
      <protection locked="0"/>
    </xf>
    <xf numFmtId="0" fontId="63" fillId="0" borderId="18">
      <alignment horizontal="center" vertical="center" wrapText="1"/>
      <protection/>
    </xf>
    <xf numFmtId="0" fontId="63" fillId="0" borderId="19">
      <alignment horizontal="center" vertical="center" wrapText="1"/>
      <protection/>
    </xf>
    <xf numFmtId="3" fontId="63" fillId="0" borderId="15">
      <alignment horizontal="center" vertical="top"/>
      <protection locked="0"/>
    </xf>
    <xf numFmtId="0" fontId="63" fillId="0" borderId="11">
      <alignment horizontal="center" vertical="center" wrapText="1"/>
      <protection locked="0"/>
    </xf>
    <xf numFmtId="0" fontId="64" fillId="0" borderId="15">
      <alignment horizontal="center" vertical="top"/>
      <protection/>
    </xf>
    <xf numFmtId="0" fontId="64" fillId="0" borderId="21">
      <alignment horizontal="center" vertical="center" wrapText="1"/>
      <protection locked="0"/>
    </xf>
    <xf numFmtId="0" fontId="63" fillId="0" borderId="10">
      <alignment horizontal="center" vertical="center"/>
      <protection locked="0"/>
    </xf>
    <xf numFmtId="49" fontId="63" fillId="0" borderId="13">
      <alignment horizontal="center" vertical="center" wrapText="1"/>
      <protection/>
    </xf>
    <xf numFmtId="49" fontId="63" fillId="0" borderId="19">
      <alignment horizontal="center" vertical="center" wrapText="1"/>
      <protection/>
    </xf>
    <xf numFmtId="0" fontId="63" fillId="0" borderId="20">
      <alignment horizontal="center" vertical="center" wrapText="1"/>
      <protection locked="0"/>
    </xf>
    <xf numFmtId="0" fontId="63" fillId="0" borderId="13">
      <alignment horizontal="center" vertical="center"/>
      <protection locked="0"/>
    </xf>
    <xf numFmtId="0" fontId="63" fillId="0" borderId="18">
      <alignment horizontal="center" vertical="center"/>
      <protection locked="0"/>
    </xf>
    <xf numFmtId="0" fontId="69" fillId="0" borderId="18">
      <alignment horizontal="center" vertical="center"/>
      <protection/>
    </xf>
    <xf numFmtId="0" fontId="70" fillId="0" borderId="13">
      <alignment horizontal="center" vertical="center"/>
      <protection/>
    </xf>
    <xf numFmtId="0" fontId="70" fillId="0" borderId="10">
      <alignment horizontal="center" vertical="center"/>
      <protection/>
    </xf>
    <xf numFmtId="0" fontId="70" fillId="0" borderId="19">
      <alignment horizontal="center" vertical="center"/>
      <protection/>
    </xf>
    <xf numFmtId="0" fontId="66" fillId="0" borderId="10">
      <alignment horizontal="center" vertical="center" wrapText="1"/>
      <protection/>
    </xf>
    <xf numFmtId="0" fontId="63" fillId="0" borderId="12">
      <alignment horizontal="center" vertical="center" wrapText="1"/>
      <protection locked="0"/>
    </xf>
    <xf numFmtId="0" fontId="63" fillId="0" borderId="18">
      <alignment horizontal="center" vertical="center" wrapText="1"/>
      <protection locked="0"/>
    </xf>
    <xf numFmtId="0" fontId="63" fillId="0" borderId="20">
      <alignment horizontal="center" vertical="center"/>
      <protection locked="0"/>
    </xf>
    <xf numFmtId="0" fontId="63" fillId="0" borderId="19">
      <alignment horizontal="center" vertical="center" wrapText="1"/>
      <protection locked="0"/>
    </xf>
    <xf numFmtId="0" fontId="65" fillId="0" borderId="18">
      <alignment horizontal="left" vertical="center"/>
      <protection/>
    </xf>
    <xf numFmtId="0" fontId="63" fillId="0" borderId="12">
      <alignment horizontal="center" vertical="center" wrapText="1"/>
      <protection/>
    </xf>
    <xf numFmtId="0" fontId="65" fillId="0" borderId="13">
      <alignment horizontal="left" vertical="center"/>
      <protection/>
    </xf>
    <xf numFmtId="0" fontId="63" fillId="0" borderId="17">
      <alignment horizontal="center" vertical="center"/>
      <protection locked="0"/>
    </xf>
    <xf numFmtId="0" fontId="63" fillId="0" borderId="17">
      <alignment horizontal="center" vertical="center" wrapText="1"/>
      <protection locked="0"/>
    </xf>
    <xf numFmtId="0" fontId="63" fillId="0" borderId="20">
      <alignment horizontal="center" vertical="center" wrapText="1"/>
      <protection/>
    </xf>
    <xf numFmtId="0" fontId="63" fillId="0" borderId="14">
      <alignment horizontal="center" vertical="center" wrapText="1"/>
      <protection/>
    </xf>
    <xf numFmtId="0" fontId="63" fillId="0" borderId="15">
      <alignment horizontal="center" vertical="center" wrapText="1"/>
      <protection/>
    </xf>
    <xf numFmtId="0" fontId="63" fillId="0" borderId="17">
      <alignment horizontal="center" vertical="center" wrapText="1"/>
      <protection/>
    </xf>
    <xf numFmtId="0" fontId="65" fillId="0" borderId="15">
      <alignment horizontal="right" vertical="center"/>
      <protection/>
    </xf>
    <xf numFmtId="0" fontId="65" fillId="0" borderId="21">
      <alignment horizontal="center" vertical="center"/>
      <protection/>
    </xf>
    <xf numFmtId="0" fontId="65" fillId="0" borderId="10">
      <alignment horizontal="center" vertical="center" wrapText="1"/>
      <protection locked="0"/>
    </xf>
    <xf numFmtId="0" fontId="65" fillId="0" borderId="13">
      <alignment horizontal="left" vertical="center" wrapText="1"/>
      <protection locked="0"/>
    </xf>
    <xf numFmtId="0" fontId="65" fillId="0" borderId="19">
      <alignment horizontal="left" vertical="center" wrapText="1"/>
      <protection locked="0"/>
    </xf>
  </cellStyleXfs>
  <cellXfs count="311">
    <xf numFmtId="0" fontId="0" fillId="0" borderId="0" xfId="0" applyAlignment="1">
      <alignment/>
    </xf>
    <xf numFmtId="0" fontId="2" fillId="0" borderId="0" xfId="83" applyFont="1" applyFill="1" applyBorder="1" applyAlignment="1" applyProtection="1">
      <alignment/>
      <protection/>
    </xf>
    <xf numFmtId="49" fontId="64" fillId="0" borderId="0" xfId="83" applyNumberFormat="1" applyFont="1" applyFill="1" applyBorder="1" applyAlignment="1" applyProtection="1">
      <alignment/>
      <protection/>
    </xf>
    <xf numFmtId="0" fontId="64" fillId="0" borderId="0" xfId="83" applyFont="1" applyFill="1" applyBorder="1" applyAlignment="1" applyProtection="1">
      <alignment/>
      <protection/>
    </xf>
    <xf numFmtId="0" fontId="64" fillId="0" borderId="0" xfId="83" applyFont="1" applyFill="1" applyBorder="1" applyAlignment="1" applyProtection="1">
      <alignment horizontal="right" vertical="center"/>
      <protection locked="0"/>
    </xf>
    <xf numFmtId="0" fontId="67" fillId="0" borderId="0" xfId="83" applyFont="1" applyFill="1" applyBorder="1" applyAlignment="1" applyProtection="1">
      <alignment horizontal="center" vertical="center"/>
      <protection/>
    </xf>
    <xf numFmtId="0" fontId="65" fillId="0" borderId="0" xfId="83" applyFont="1" applyFill="1" applyBorder="1" applyAlignment="1" applyProtection="1">
      <alignment horizontal="left" vertical="center"/>
      <protection locked="0"/>
    </xf>
    <xf numFmtId="0" fontId="63" fillId="0" borderId="0" xfId="83" applyFont="1" applyFill="1" applyBorder="1" applyAlignment="1" applyProtection="1">
      <alignment horizontal="left" vertical="center"/>
      <protection/>
    </xf>
    <xf numFmtId="0" fontId="63" fillId="0" borderId="0" xfId="83" applyFont="1" applyFill="1" applyBorder="1" applyAlignment="1" applyProtection="1">
      <alignment/>
      <protection/>
    </xf>
    <xf numFmtId="0" fontId="64" fillId="0" borderId="0" xfId="83" applyFont="1" applyFill="1" applyBorder="1" applyAlignment="1" applyProtection="1">
      <alignment horizontal="right"/>
      <protection locked="0"/>
    </xf>
    <xf numFmtId="0" fontId="63" fillId="0" borderId="11" xfId="83" applyFont="1" applyFill="1" applyBorder="1" applyAlignment="1" applyProtection="1">
      <alignment horizontal="center" vertical="center" wrapText="1"/>
      <protection locked="0"/>
    </xf>
    <xf numFmtId="0" fontId="63" fillId="0" borderId="11" xfId="83" applyFont="1" applyFill="1" applyBorder="1" applyAlignment="1" applyProtection="1">
      <alignment horizontal="center" vertical="center" wrapText="1"/>
      <protection/>
    </xf>
    <xf numFmtId="0" fontId="63" fillId="0" borderId="10" xfId="83" applyFont="1" applyFill="1" applyBorder="1" applyAlignment="1" applyProtection="1">
      <alignment horizontal="center" vertical="center"/>
      <protection/>
    </xf>
    <xf numFmtId="0" fontId="63" fillId="0" borderId="19" xfId="83" applyFont="1" applyFill="1" applyBorder="1" applyAlignment="1" applyProtection="1">
      <alignment horizontal="center" vertical="center"/>
      <protection/>
    </xf>
    <xf numFmtId="0" fontId="63" fillId="0" borderId="13" xfId="83" applyFont="1" applyFill="1" applyBorder="1" applyAlignment="1" applyProtection="1">
      <alignment horizontal="center" vertical="center"/>
      <protection/>
    </xf>
    <xf numFmtId="0" fontId="63" fillId="0" borderId="12" xfId="83" applyFont="1" applyFill="1" applyBorder="1" applyAlignment="1" applyProtection="1">
      <alignment horizontal="center" vertical="center" wrapText="1"/>
      <protection locked="0"/>
    </xf>
    <xf numFmtId="0" fontId="63" fillId="0" borderId="12" xfId="83" applyFont="1" applyFill="1" applyBorder="1" applyAlignment="1" applyProtection="1">
      <alignment horizontal="center" vertical="center" wrapText="1"/>
      <protection/>
    </xf>
    <xf numFmtId="0" fontId="63" fillId="0" borderId="11" xfId="83" applyFont="1" applyFill="1" applyBorder="1" applyAlignment="1" applyProtection="1">
      <alignment horizontal="center" vertical="center"/>
      <protection/>
    </xf>
    <xf numFmtId="0" fontId="63" fillId="0" borderId="20" xfId="83" applyFont="1" applyFill="1" applyBorder="1" applyAlignment="1" applyProtection="1">
      <alignment horizontal="center" vertical="center" wrapText="1"/>
      <protection locked="0"/>
    </xf>
    <xf numFmtId="0" fontId="63" fillId="0" borderId="20" xfId="83" applyFont="1" applyFill="1" applyBorder="1" applyAlignment="1" applyProtection="1">
      <alignment horizontal="center" vertical="center" wrapText="1"/>
      <protection/>
    </xf>
    <xf numFmtId="0" fontId="63" fillId="0" borderId="20" xfId="83" applyFont="1" applyFill="1" applyBorder="1" applyAlignment="1" applyProtection="1">
      <alignment horizontal="center" vertical="center"/>
      <protection/>
    </xf>
    <xf numFmtId="0" fontId="64" fillId="0" borderId="11" xfId="83" applyFont="1" applyFill="1" applyBorder="1" applyAlignment="1" applyProtection="1">
      <alignment horizontal="center" vertical="center"/>
      <protection/>
    </xf>
    <xf numFmtId="49" fontId="71" fillId="0" borderId="18" xfId="101" applyNumberFormat="1" applyFont="1" applyBorder="1">
      <alignment horizontal="left" vertical="center" wrapText="1"/>
      <protection/>
    </xf>
    <xf numFmtId="0" fontId="62" fillId="0" borderId="18" xfId="0" applyFont="1" applyFill="1" applyBorder="1" applyAlignment="1">
      <alignment/>
    </xf>
    <xf numFmtId="180" fontId="71" fillId="0" borderId="18" xfId="0" applyNumberFormat="1" applyFont="1" applyFill="1" applyBorder="1" applyAlignment="1">
      <alignment horizontal="right" vertical="center"/>
    </xf>
    <xf numFmtId="0" fontId="65" fillId="0" borderId="18" xfId="174" applyFont="1" applyBorder="1">
      <alignment horizontal="center" vertical="center" wrapText="1"/>
      <protection locked="0"/>
    </xf>
    <xf numFmtId="0" fontId="65" fillId="0" borderId="18" xfId="176" applyFont="1" applyBorder="1">
      <alignment horizontal="left" vertical="center" wrapText="1"/>
      <protection locked="0"/>
    </xf>
    <xf numFmtId="0" fontId="65" fillId="0" borderId="18" xfId="175" applyFont="1" applyBorder="1">
      <alignment horizontal="left" vertical="center" wrapText="1"/>
      <protection locked="0"/>
    </xf>
    <xf numFmtId="0" fontId="63" fillId="0" borderId="12" xfId="83" applyFont="1" applyFill="1" applyBorder="1" applyAlignment="1" applyProtection="1">
      <alignment horizontal="center" vertical="center"/>
      <protection/>
    </xf>
    <xf numFmtId="0" fontId="64" fillId="0" borderId="18" xfId="83" applyFont="1" applyFill="1" applyBorder="1" applyAlignment="1" applyProtection="1">
      <alignment horizontal="center" vertical="center"/>
      <protection/>
    </xf>
    <xf numFmtId="0" fontId="65" fillId="0" borderId="18" xfId="83" applyFont="1" applyFill="1" applyBorder="1" applyAlignment="1" applyProtection="1">
      <alignment horizontal="left" vertical="center" wrapText="1"/>
      <protection/>
    </xf>
    <xf numFmtId="0" fontId="7" fillId="0" borderId="18" xfId="83" applyFont="1" applyFill="1" applyBorder="1" applyAlignment="1" applyProtection="1">
      <alignment horizontal="left" vertical="center" wrapText="1"/>
      <protection locked="0"/>
    </xf>
    <xf numFmtId="0" fontId="7" fillId="0" borderId="18" xfId="83" applyFont="1" applyFill="1" applyBorder="1" applyAlignment="1" applyProtection="1">
      <alignment horizontal="right" vertical="center" wrapText="1"/>
      <protection/>
    </xf>
    <xf numFmtId="0" fontId="7" fillId="0" borderId="18" xfId="83" applyFont="1" applyFill="1" applyBorder="1" applyAlignment="1" applyProtection="1">
      <alignment horizontal="right" vertical="center" wrapText="1"/>
      <protection locked="0"/>
    </xf>
    <xf numFmtId="0" fontId="2" fillId="0" borderId="10" xfId="83" applyFont="1" applyFill="1" applyBorder="1" applyAlignment="1" applyProtection="1">
      <alignment horizontal="center" vertical="center" wrapText="1"/>
      <protection locked="0"/>
    </xf>
    <xf numFmtId="0" fontId="7" fillId="0" borderId="19" xfId="83" applyFont="1" applyFill="1" applyBorder="1" applyAlignment="1" applyProtection="1">
      <alignment horizontal="left" vertical="center"/>
      <protection/>
    </xf>
    <xf numFmtId="0" fontId="7" fillId="0" borderId="13" xfId="83" applyFont="1" applyFill="1" applyBorder="1" applyAlignment="1" applyProtection="1">
      <alignment horizontal="left" vertical="center"/>
      <protection/>
    </xf>
    <xf numFmtId="0" fontId="2" fillId="0" borderId="0" xfId="88" applyFill="1" applyAlignment="1">
      <alignment vertical="center"/>
      <protection/>
    </xf>
    <xf numFmtId="0" fontId="3" fillId="0" borderId="0" xfId="88" applyNumberFormat="1" applyFont="1" applyFill="1" applyBorder="1" applyAlignment="1" applyProtection="1">
      <alignment horizontal="right" vertical="center"/>
      <protection/>
    </xf>
    <xf numFmtId="0" fontId="8" fillId="0" borderId="0" xfId="88" applyNumberFormat="1" applyFont="1" applyFill="1" applyBorder="1" applyAlignment="1" applyProtection="1">
      <alignment horizontal="center" vertical="center"/>
      <protection/>
    </xf>
    <xf numFmtId="0" fontId="4" fillId="0" borderId="0" xfId="88" applyNumberFormat="1" applyFont="1" applyFill="1" applyBorder="1" applyAlignment="1" applyProtection="1">
      <alignment horizontal="center" vertical="center"/>
      <protection/>
    </xf>
    <xf numFmtId="0" fontId="6" fillId="0" borderId="0" xfId="88" applyNumberFormat="1" applyFont="1" applyFill="1" applyBorder="1" applyAlignment="1" applyProtection="1">
      <alignment horizontal="left" vertical="center"/>
      <protection/>
    </xf>
    <xf numFmtId="0" fontId="2" fillId="0" borderId="0" xfId="88" applyFill="1" applyAlignment="1">
      <alignment horizontal="right" vertical="center"/>
      <protection/>
    </xf>
    <xf numFmtId="0" fontId="9" fillId="0" borderId="23" xfId="79" applyFont="1" applyFill="1" applyBorder="1" applyAlignment="1">
      <alignment horizontal="center" vertical="center" wrapText="1"/>
      <protection/>
    </xf>
    <xf numFmtId="0" fontId="9" fillId="0" borderId="24" xfId="79" applyFont="1" applyFill="1" applyBorder="1" applyAlignment="1">
      <alignment horizontal="center" vertical="center" wrapText="1"/>
      <protection/>
    </xf>
    <xf numFmtId="0" fontId="9" fillId="0" borderId="25" xfId="79" applyFont="1" applyFill="1" applyBorder="1" applyAlignment="1">
      <alignment horizontal="center" vertical="center" wrapText="1"/>
      <protection/>
    </xf>
    <xf numFmtId="0" fontId="9" fillId="0" borderId="26" xfId="79" applyFont="1" applyFill="1" applyBorder="1" applyAlignment="1">
      <alignment horizontal="center" vertical="center" wrapText="1"/>
      <protection/>
    </xf>
    <xf numFmtId="0" fontId="9" fillId="0" borderId="27" xfId="79" applyFont="1" applyFill="1" applyBorder="1" applyAlignment="1">
      <alignment horizontal="center" vertical="center" wrapText="1"/>
      <protection/>
    </xf>
    <xf numFmtId="0" fontId="62" fillId="0" borderId="28" xfId="0" applyFont="1" applyFill="1" applyBorder="1" applyAlignment="1">
      <alignment horizontal="center" vertical="center" wrapText="1"/>
    </xf>
    <xf numFmtId="0" fontId="9" fillId="0" borderId="28" xfId="79" applyFont="1" applyFill="1" applyBorder="1" applyAlignment="1">
      <alignment horizontal="center" vertical="center" wrapText="1"/>
      <protection/>
    </xf>
    <xf numFmtId="0" fontId="9" fillId="0" borderId="28" xfId="79" applyFont="1" applyFill="1" applyBorder="1" applyAlignment="1">
      <alignment vertical="center" wrapText="1"/>
      <protection/>
    </xf>
    <xf numFmtId="0" fontId="9" fillId="0" borderId="28" xfId="79" applyFont="1" applyFill="1" applyBorder="1" applyAlignment="1">
      <alignment horizontal="left" vertical="center" wrapText="1" indent="1"/>
      <protection/>
    </xf>
    <xf numFmtId="0" fontId="2" fillId="0" borderId="0" xfId="83" applyFont="1" applyFill="1" applyBorder="1" applyAlignment="1" applyProtection="1">
      <alignment vertical="center"/>
      <protection/>
    </xf>
    <xf numFmtId="0" fontId="7" fillId="0" borderId="0" xfId="83" applyFont="1" applyFill="1" applyBorder="1" applyAlignment="1" applyProtection="1">
      <alignment vertical="top"/>
      <protection locked="0"/>
    </xf>
    <xf numFmtId="0" fontId="72" fillId="0" borderId="0" xfId="83" applyFont="1" applyFill="1" applyBorder="1" applyAlignment="1" applyProtection="1">
      <alignment horizontal="center" vertical="center"/>
      <protection/>
    </xf>
    <xf numFmtId="0" fontId="73" fillId="0" borderId="0" xfId="83" applyFont="1" applyFill="1" applyBorder="1" applyAlignment="1" applyProtection="1">
      <alignment horizontal="center" vertical="center"/>
      <protection/>
    </xf>
    <xf numFmtId="0" fontId="67" fillId="0" borderId="0" xfId="83" applyFont="1" applyFill="1" applyBorder="1" applyAlignment="1" applyProtection="1">
      <alignment horizontal="center" vertical="center"/>
      <protection/>
    </xf>
    <xf numFmtId="0" fontId="67" fillId="0" borderId="0" xfId="83" applyFont="1" applyFill="1" applyBorder="1" applyAlignment="1" applyProtection="1">
      <alignment horizontal="center" vertical="center"/>
      <protection locked="0"/>
    </xf>
    <xf numFmtId="0" fontId="7" fillId="0" borderId="0" xfId="83" applyFont="1" applyFill="1" applyBorder="1" applyAlignment="1" applyProtection="1">
      <alignment horizontal="left" vertical="center"/>
      <protection locked="0"/>
    </xf>
    <xf numFmtId="0" fontId="63" fillId="0" borderId="18" xfId="83" applyFont="1" applyFill="1" applyBorder="1" applyAlignment="1" applyProtection="1">
      <alignment horizontal="center" vertical="center" wrapText="1"/>
      <protection/>
    </xf>
    <xf numFmtId="0" fontId="63" fillId="0" borderId="18" xfId="83" applyFont="1" applyFill="1" applyBorder="1" applyAlignment="1" applyProtection="1">
      <alignment horizontal="center" vertical="center"/>
      <protection locked="0"/>
    </xf>
    <xf numFmtId="0" fontId="65" fillId="0" borderId="18" xfId="83" applyFont="1" applyFill="1" applyBorder="1" applyAlignment="1" applyProtection="1">
      <alignment vertical="center" wrapText="1"/>
      <protection/>
    </xf>
    <xf numFmtId="0" fontId="65" fillId="0" borderId="18" xfId="83" applyFont="1" applyFill="1" applyBorder="1" applyAlignment="1" applyProtection="1">
      <alignment horizontal="center" vertical="center" wrapText="1"/>
      <protection/>
    </xf>
    <xf numFmtId="0" fontId="65" fillId="0" borderId="18" xfId="83" applyFont="1" applyFill="1" applyBorder="1" applyAlignment="1" applyProtection="1">
      <alignment horizontal="center" vertical="center"/>
      <protection locked="0"/>
    </xf>
    <xf numFmtId="0" fontId="65" fillId="0" borderId="18" xfId="83" applyFont="1" applyFill="1" applyBorder="1" applyAlignment="1" applyProtection="1">
      <alignment horizontal="left" vertical="center" wrapText="1"/>
      <protection locked="0"/>
    </xf>
    <xf numFmtId="0" fontId="65" fillId="0" borderId="0" xfId="83" applyFont="1" applyFill="1" applyBorder="1" applyAlignment="1" applyProtection="1">
      <alignment horizontal="right" vertical="center"/>
      <protection locked="0"/>
    </xf>
    <xf numFmtId="0" fontId="2" fillId="0" borderId="0" xfId="83" applyFont="1" applyFill="1" applyBorder="1" applyAlignment="1" applyProtection="1">
      <alignment/>
      <protection/>
    </xf>
    <xf numFmtId="0" fontId="64" fillId="0" borderId="0" xfId="83" applyFont="1" applyFill="1" applyBorder="1" applyAlignment="1" applyProtection="1">
      <alignment/>
      <protection/>
    </xf>
    <xf numFmtId="0" fontId="64" fillId="0" borderId="0" xfId="83" applyFont="1" applyFill="1" applyBorder="1" applyAlignment="1" applyProtection="1">
      <alignment horizontal="right" vertical="center"/>
      <protection/>
    </xf>
    <xf numFmtId="0" fontId="72" fillId="0" borderId="0" xfId="83" applyFont="1" applyFill="1" applyBorder="1" applyAlignment="1" applyProtection="1">
      <alignment horizontal="center" vertical="center" wrapText="1"/>
      <protection/>
    </xf>
    <xf numFmtId="0" fontId="65" fillId="0" borderId="0" xfId="83" applyFont="1" applyFill="1" applyBorder="1" applyAlignment="1" applyProtection="1">
      <alignment horizontal="left" vertical="center" wrapText="1"/>
      <protection/>
    </xf>
    <xf numFmtId="0" fontId="63" fillId="0" borderId="0" xfId="83" applyFont="1" applyFill="1" applyBorder="1" applyAlignment="1" applyProtection="1">
      <alignment wrapText="1"/>
      <protection/>
    </xf>
    <xf numFmtId="0" fontId="64" fillId="0" borderId="0" xfId="83" applyFont="1" applyFill="1" applyBorder="1" applyAlignment="1" applyProtection="1">
      <alignment horizontal="right" wrapText="1"/>
      <protection/>
    </xf>
    <xf numFmtId="0" fontId="2" fillId="0" borderId="0" xfId="83" applyFont="1" applyFill="1" applyBorder="1" applyAlignment="1" applyProtection="1">
      <alignment wrapText="1"/>
      <protection/>
    </xf>
    <xf numFmtId="0" fontId="63" fillId="0" borderId="22" xfId="83" applyFont="1" applyFill="1" applyBorder="1" applyAlignment="1" applyProtection="1">
      <alignment horizontal="center" vertical="center"/>
      <protection/>
    </xf>
    <xf numFmtId="0" fontId="63" fillId="0" borderId="28" xfId="83" applyFont="1" applyFill="1" applyBorder="1" applyAlignment="1" applyProtection="1">
      <alignment horizontal="center" vertical="center"/>
      <protection/>
    </xf>
    <xf numFmtId="0" fontId="63" fillId="0" borderId="28" xfId="83" applyFont="1" applyFill="1" applyBorder="1" applyAlignment="1" applyProtection="1">
      <alignment horizontal="center" vertical="center"/>
      <protection/>
    </xf>
    <xf numFmtId="0" fontId="63" fillId="0" borderId="21" xfId="83" applyFont="1" applyFill="1" applyBorder="1" applyAlignment="1" applyProtection="1">
      <alignment horizontal="center" vertical="center"/>
      <protection/>
    </xf>
    <xf numFmtId="0" fontId="63" fillId="0" borderId="28" xfId="83" applyFont="1" applyFill="1" applyBorder="1" applyAlignment="1" applyProtection="1">
      <alignment horizontal="center" vertical="center" wrapText="1"/>
      <protection/>
    </xf>
    <xf numFmtId="0" fontId="65" fillId="0" borderId="10" xfId="83" applyFont="1" applyFill="1" applyBorder="1" applyAlignment="1" applyProtection="1">
      <alignment horizontal="left" vertical="center" wrapText="1"/>
      <protection/>
    </xf>
    <xf numFmtId="0" fontId="65" fillId="0" borderId="28" xfId="83" applyFont="1" applyFill="1" applyBorder="1" applyAlignment="1" applyProtection="1">
      <alignment horizontal="right" vertical="center"/>
      <protection locked="0"/>
    </xf>
    <xf numFmtId="0" fontId="7" fillId="0" borderId="28" xfId="83" applyFont="1" applyFill="1" applyBorder="1" applyAlignment="1" applyProtection="1">
      <alignment horizontal="right" vertical="center"/>
      <protection locked="0"/>
    </xf>
    <xf numFmtId="0" fontId="65" fillId="0" borderId="10" xfId="83" applyFont="1" applyFill="1" applyBorder="1" applyAlignment="1" applyProtection="1">
      <alignment vertical="center" wrapText="1"/>
      <protection/>
    </xf>
    <xf numFmtId="0" fontId="65" fillId="0" borderId="0" xfId="83" applyFont="1" applyFill="1" applyBorder="1" applyAlignment="1" applyProtection="1">
      <alignment horizontal="right"/>
      <protection locked="0"/>
    </xf>
    <xf numFmtId="0" fontId="62" fillId="0" borderId="0" xfId="0" applyFont="1" applyFill="1" applyBorder="1" applyAlignment="1">
      <alignment vertical="center"/>
    </xf>
    <xf numFmtId="0" fontId="64" fillId="0" borderId="0" xfId="83" applyFont="1" applyFill="1" applyBorder="1" applyAlignment="1" applyProtection="1">
      <alignment wrapText="1"/>
      <protection/>
    </xf>
    <xf numFmtId="0" fontId="72" fillId="0" borderId="0" xfId="83" applyFont="1" applyFill="1" applyAlignment="1" applyProtection="1">
      <alignment horizontal="center" vertical="center" wrapText="1"/>
      <protection/>
    </xf>
    <xf numFmtId="0" fontId="68" fillId="0" borderId="0" xfId="83" applyFont="1" applyFill="1" applyAlignment="1" applyProtection="1">
      <alignment horizontal="center" vertical="center" wrapText="1"/>
      <protection/>
    </xf>
    <xf numFmtId="0" fontId="65" fillId="0" borderId="0" xfId="83" applyFont="1" applyFill="1" applyBorder="1" applyAlignment="1" applyProtection="1">
      <alignment horizontal="left" vertical="center"/>
      <protection/>
    </xf>
    <xf numFmtId="0" fontId="63" fillId="0" borderId="0" xfId="83" applyFont="1" applyFill="1" applyBorder="1" applyAlignment="1" applyProtection="1">
      <alignment/>
      <protection/>
    </xf>
    <xf numFmtId="0" fontId="65" fillId="0" borderId="28" xfId="83" applyFont="1" applyFill="1" applyBorder="1" applyAlignment="1" applyProtection="1">
      <alignment horizontal="left" vertical="center"/>
      <protection locked="0"/>
    </xf>
    <xf numFmtId="0" fontId="65" fillId="0" borderId="28" xfId="83" applyFont="1" applyFill="1" applyBorder="1" applyAlignment="1" applyProtection="1">
      <alignment horizontal="center" vertical="center"/>
      <protection locked="0"/>
    </xf>
    <xf numFmtId="0" fontId="65" fillId="0" borderId="28" xfId="83" applyFont="1" applyFill="1" applyBorder="1" applyAlignment="1" applyProtection="1">
      <alignment horizontal="right" vertical="center"/>
      <protection/>
    </xf>
    <xf numFmtId="0" fontId="65" fillId="0" borderId="28" xfId="83" applyFont="1" applyFill="1" applyBorder="1" applyAlignment="1" applyProtection="1">
      <alignment horizontal="left" vertical="center" wrapText="1"/>
      <protection/>
    </xf>
    <xf numFmtId="0" fontId="65" fillId="0" borderId="28" xfId="83" applyFont="1" applyFill="1" applyBorder="1" applyAlignment="1" applyProtection="1">
      <alignment vertical="center"/>
      <protection locked="0"/>
    </xf>
    <xf numFmtId="0" fontId="2" fillId="0" borderId="28" xfId="83" applyFont="1" applyFill="1" applyBorder="1" applyAlignment="1" applyProtection="1">
      <alignment/>
      <protection/>
    </xf>
    <xf numFmtId="0" fontId="7" fillId="0" borderId="0" xfId="83" applyFont="1" applyFill="1" applyBorder="1" applyAlignment="1" applyProtection="1">
      <alignment vertical="top" wrapText="1"/>
      <protection locked="0"/>
    </xf>
    <xf numFmtId="0" fontId="63" fillId="0" borderId="28" xfId="83" applyFont="1" applyFill="1" applyBorder="1" applyAlignment="1" applyProtection="1">
      <alignment horizontal="center" vertical="center" wrapText="1"/>
      <protection locked="0"/>
    </xf>
    <xf numFmtId="0" fontId="1" fillId="0" borderId="28" xfId="83" applyFont="1" applyFill="1" applyBorder="1" applyAlignment="1" applyProtection="1">
      <alignment horizontal="center" vertical="center" wrapText="1"/>
      <protection locked="0"/>
    </xf>
    <xf numFmtId="0" fontId="7" fillId="0" borderId="28" xfId="83" applyFont="1" applyFill="1" applyBorder="1" applyAlignment="1" applyProtection="1">
      <alignment vertical="top"/>
      <protection locked="0"/>
    </xf>
    <xf numFmtId="0" fontId="65" fillId="0" borderId="0" xfId="83" applyFont="1" applyFill="1" applyBorder="1" applyAlignment="1" applyProtection="1">
      <alignment horizontal="right" vertical="center" wrapText="1"/>
      <protection locked="0"/>
    </xf>
    <xf numFmtId="0" fontId="65" fillId="0" borderId="0" xfId="83" applyFont="1" applyFill="1" applyBorder="1" applyAlignment="1" applyProtection="1">
      <alignment horizontal="right" vertical="center" wrapText="1"/>
      <protection/>
    </xf>
    <xf numFmtId="0" fontId="65" fillId="0" borderId="0" xfId="83" applyFont="1" applyFill="1" applyBorder="1" applyAlignment="1" applyProtection="1">
      <alignment horizontal="right" wrapText="1"/>
      <protection locked="0"/>
    </xf>
    <xf numFmtId="0" fontId="65" fillId="0" borderId="0" xfId="83" applyFont="1" applyFill="1" applyBorder="1" applyAlignment="1" applyProtection="1">
      <alignment horizontal="right" wrapText="1"/>
      <protection/>
    </xf>
    <xf numFmtId="0" fontId="63" fillId="0" borderId="16" xfId="83" applyFont="1" applyFill="1" applyBorder="1" applyAlignment="1" applyProtection="1">
      <alignment horizontal="center" vertical="center" wrapText="1"/>
      <protection/>
    </xf>
    <xf numFmtId="0" fontId="63" fillId="0" borderId="19" xfId="83" applyFont="1" applyFill="1" applyBorder="1" applyAlignment="1" applyProtection="1">
      <alignment horizontal="center" vertical="center" wrapText="1"/>
      <protection/>
    </xf>
    <xf numFmtId="0" fontId="63" fillId="0" borderId="29" xfId="83" applyFont="1" applyFill="1" applyBorder="1" applyAlignment="1" applyProtection="1">
      <alignment horizontal="center" vertical="center" wrapText="1"/>
      <protection/>
    </xf>
    <xf numFmtId="0" fontId="63" fillId="0" borderId="30" xfId="83" applyFont="1" applyFill="1" applyBorder="1" applyAlignment="1" applyProtection="1">
      <alignment horizontal="center" vertical="center" wrapText="1"/>
      <protection/>
    </xf>
    <xf numFmtId="0" fontId="63" fillId="0" borderId="31" xfId="83" applyFont="1" applyFill="1" applyBorder="1" applyAlignment="1" applyProtection="1">
      <alignment horizontal="center" vertical="center" wrapText="1"/>
      <protection/>
    </xf>
    <xf numFmtId="0" fontId="63" fillId="0" borderId="0" xfId="83" applyFont="1" applyFill="1" applyBorder="1" applyAlignment="1" applyProtection="1">
      <alignment horizontal="center" vertical="center" wrapText="1"/>
      <protection/>
    </xf>
    <xf numFmtId="0" fontId="63" fillId="0" borderId="15" xfId="83" applyFont="1" applyFill="1" applyBorder="1" applyAlignment="1" applyProtection="1">
      <alignment horizontal="center" vertical="center" wrapText="1"/>
      <protection/>
    </xf>
    <xf numFmtId="0" fontId="63" fillId="0" borderId="17" xfId="83" applyFont="1" applyFill="1" applyBorder="1" applyAlignment="1" applyProtection="1">
      <alignment horizontal="center" vertical="center" wrapText="1"/>
      <protection/>
    </xf>
    <xf numFmtId="0" fontId="63" fillId="0" borderId="15" xfId="83" applyFont="1" applyFill="1" applyBorder="1" applyAlignment="1" applyProtection="1">
      <alignment horizontal="center" vertical="center"/>
      <protection/>
    </xf>
    <xf numFmtId="0" fontId="65" fillId="0" borderId="15" xfId="134" applyFont="1" applyBorder="1">
      <alignment horizontal="left" vertical="center" wrapText="1"/>
      <protection/>
    </xf>
    <xf numFmtId="0" fontId="65" fillId="0" borderId="15" xfId="172" applyFont="1" applyBorder="1">
      <alignment horizontal="right" vertical="center"/>
      <protection/>
    </xf>
    <xf numFmtId="49" fontId="71" fillId="0" borderId="18" xfId="101" applyNumberFormat="1" applyFont="1" applyBorder="1" applyAlignment="1">
      <alignment horizontal="left" vertical="center" wrapText="1" indent="1"/>
      <protection/>
    </xf>
    <xf numFmtId="49" fontId="71" fillId="0" borderId="18" xfId="101" applyNumberFormat="1" applyFont="1" applyBorder="1" applyAlignment="1">
      <alignment horizontal="center" vertical="center" wrapText="1"/>
      <protection/>
    </xf>
    <xf numFmtId="0" fontId="65" fillId="0" borderId="21" xfId="173" applyFont="1" applyBorder="1">
      <alignment horizontal="center" vertical="center"/>
      <protection/>
    </xf>
    <xf numFmtId="0" fontId="65" fillId="0" borderId="17" xfId="139" applyFont="1" applyBorder="1">
      <alignment horizontal="left" vertical="center"/>
      <protection/>
    </xf>
    <xf numFmtId="0" fontId="63" fillId="0" borderId="19" xfId="83" applyFont="1" applyFill="1" applyBorder="1" applyAlignment="1" applyProtection="1">
      <alignment horizontal="center" vertical="center" wrapText="1"/>
      <protection locked="0"/>
    </xf>
    <xf numFmtId="0" fontId="1" fillId="0" borderId="31" xfId="83" applyFont="1" applyFill="1" applyBorder="1" applyAlignment="1" applyProtection="1">
      <alignment horizontal="center" vertical="center" wrapText="1"/>
      <protection locked="0"/>
    </xf>
    <xf numFmtId="0" fontId="63" fillId="0" borderId="32" xfId="83" applyFont="1" applyFill="1" applyBorder="1" applyAlignment="1" applyProtection="1">
      <alignment horizontal="center" vertical="center" wrapText="1"/>
      <protection/>
    </xf>
    <xf numFmtId="0" fontId="1" fillId="0" borderId="32" xfId="83" applyFont="1" applyFill="1" applyBorder="1" applyAlignment="1" applyProtection="1">
      <alignment horizontal="center" vertical="center" wrapText="1"/>
      <protection locked="0"/>
    </xf>
    <xf numFmtId="0" fontId="63" fillId="0" borderId="15" xfId="83" applyFont="1" applyFill="1" applyBorder="1" applyAlignment="1" applyProtection="1">
      <alignment horizontal="center" vertical="center" wrapText="1"/>
      <protection locked="0"/>
    </xf>
    <xf numFmtId="0" fontId="65" fillId="0" borderId="0" xfId="83" applyFont="1" applyFill="1" applyBorder="1" applyAlignment="1" applyProtection="1">
      <alignment horizontal="right" vertical="center"/>
      <protection/>
    </xf>
    <xf numFmtId="0" fontId="65" fillId="0" borderId="0" xfId="83" applyFont="1" applyFill="1" applyBorder="1" applyAlignment="1" applyProtection="1">
      <alignment horizontal="right"/>
      <protection/>
    </xf>
    <xf numFmtId="0" fontId="63" fillId="0" borderId="13" xfId="83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83" applyFont="1" applyFill="1" applyBorder="1" applyAlignment="1" applyProtection="1">
      <alignment horizontal="right"/>
      <protection/>
    </xf>
    <xf numFmtId="0" fontId="68" fillId="0" borderId="0" xfId="83" applyFont="1" applyFill="1" applyAlignment="1" applyProtection="1">
      <alignment horizontal="center" vertical="center"/>
      <protection/>
    </xf>
    <xf numFmtId="0" fontId="65" fillId="0" borderId="0" xfId="83" applyFont="1" applyFill="1" applyBorder="1" applyAlignment="1" applyProtection="1">
      <alignment horizontal="left" vertical="center"/>
      <protection locked="0"/>
    </xf>
    <xf numFmtId="0" fontId="74" fillId="0" borderId="0" xfId="83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49" fontId="64" fillId="0" borderId="11" xfId="83" applyNumberFormat="1" applyFont="1" applyFill="1" applyBorder="1" applyAlignment="1" applyProtection="1">
      <alignment horizontal="center" vertical="center" wrapText="1"/>
      <protection/>
    </xf>
    <xf numFmtId="0" fontId="64" fillId="0" borderId="33" xfId="0" applyFont="1" applyFill="1" applyBorder="1" applyAlignment="1" applyProtection="1">
      <alignment horizontal="center" vertical="center"/>
      <protection/>
    </xf>
    <xf numFmtId="0" fontId="64" fillId="0" borderId="12" xfId="83" applyFont="1" applyFill="1" applyBorder="1" applyAlignment="1" applyProtection="1">
      <alignment horizontal="center" vertical="center"/>
      <protection/>
    </xf>
    <xf numFmtId="49" fontId="64" fillId="0" borderId="12" xfId="83" applyNumberFormat="1" applyFont="1" applyFill="1" applyBorder="1" applyAlignment="1" applyProtection="1">
      <alignment horizontal="center" vertical="center" wrapText="1"/>
      <protection/>
    </xf>
    <xf numFmtId="0" fontId="64" fillId="0" borderId="28" xfId="83" applyFont="1" applyFill="1" applyBorder="1" applyAlignment="1" applyProtection="1">
      <alignment horizontal="center" vertical="center"/>
      <protection/>
    </xf>
    <xf numFmtId="49" fontId="64" fillId="0" borderId="28" xfId="83" applyNumberFormat="1" applyFont="1" applyFill="1" applyBorder="1" applyAlignment="1" applyProtection="1">
      <alignment horizontal="center" vertical="center" wrapText="1"/>
      <protection/>
    </xf>
    <xf numFmtId="0" fontId="64" fillId="0" borderId="34" xfId="0" applyFont="1" applyFill="1" applyBorder="1" applyAlignment="1" applyProtection="1">
      <alignment horizontal="center" vertical="center"/>
      <protection/>
    </xf>
    <xf numFmtId="49" fontId="64" fillId="0" borderId="35" xfId="83" applyNumberFormat="1" applyFont="1" applyFill="1" applyBorder="1" applyAlignment="1" applyProtection="1">
      <alignment horizontal="center" vertical="center"/>
      <protection/>
    </xf>
    <xf numFmtId="49" fontId="64" fillId="0" borderId="36" xfId="83" applyNumberFormat="1" applyFont="1" applyFill="1" applyBorder="1" applyAlignment="1" applyProtection="1">
      <alignment horizontal="center" vertical="center"/>
      <protection/>
    </xf>
    <xf numFmtId="49" fontId="64" fillId="0" borderId="37" xfId="83" applyNumberFormat="1" applyFont="1" applyFill="1" applyBorder="1" applyAlignment="1" applyProtection="1">
      <alignment horizontal="center" vertical="center"/>
      <protection/>
    </xf>
    <xf numFmtId="49" fontId="2" fillId="0" borderId="0" xfId="83" applyNumberFormat="1" applyFont="1" applyFill="1" applyBorder="1" applyAlignment="1" applyProtection="1">
      <alignment/>
      <protection/>
    </xf>
    <xf numFmtId="49" fontId="74" fillId="0" borderId="0" xfId="83" applyNumberFormat="1" applyFont="1" applyFill="1" applyBorder="1" applyAlignment="1" applyProtection="1">
      <alignment/>
      <protection/>
    </xf>
    <xf numFmtId="0" fontId="75" fillId="0" borderId="0" xfId="83" applyFont="1" applyFill="1" applyBorder="1" applyAlignment="1" applyProtection="1">
      <alignment horizontal="center" vertical="center" wrapText="1"/>
      <protection/>
    </xf>
    <xf numFmtId="0" fontId="75" fillId="0" borderId="0" xfId="83" applyFont="1" applyFill="1" applyBorder="1" applyAlignment="1" applyProtection="1">
      <alignment horizontal="center" vertical="center"/>
      <protection/>
    </xf>
    <xf numFmtId="0" fontId="76" fillId="0" borderId="0" xfId="83" applyFont="1" applyFill="1" applyBorder="1" applyAlignment="1" applyProtection="1">
      <alignment horizontal="center" vertical="center"/>
      <protection/>
    </xf>
    <xf numFmtId="49" fontId="63" fillId="0" borderId="11" xfId="83" applyNumberFormat="1" applyFont="1" applyFill="1" applyBorder="1" applyAlignment="1" applyProtection="1">
      <alignment horizontal="center" vertical="center" wrapText="1"/>
      <protection/>
    </xf>
    <xf numFmtId="49" fontId="63" fillId="0" borderId="30" xfId="83" applyNumberFormat="1" applyFont="1" applyFill="1" applyBorder="1" applyAlignment="1" applyProtection="1">
      <alignment horizontal="center" vertical="center" wrapText="1"/>
      <protection/>
    </xf>
    <xf numFmtId="0" fontId="63" fillId="0" borderId="30" xfId="83" applyFont="1" applyFill="1" applyBorder="1" applyAlignment="1" applyProtection="1">
      <alignment horizontal="center" vertical="center"/>
      <protection/>
    </xf>
    <xf numFmtId="49" fontId="63" fillId="0" borderId="18" xfId="83" applyNumberFormat="1" applyFont="1" applyFill="1" applyBorder="1" applyAlignment="1" applyProtection="1">
      <alignment horizontal="center" vertical="center"/>
      <protection/>
    </xf>
    <xf numFmtId="0" fontId="63" fillId="0" borderId="18" xfId="83" applyFont="1" applyFill="1" applyBorder="1" applyAlignment="1" applyProtection="1">
      <alignment horizontal="center" vertical="center"/>
      <protection/>
    </xf>
    <xf numFmtId="181" fontId="65" fillId="0" borderId="18" xfId="83" applyNumberFormat="1" applyFont="1" applyFill="1" applyBorder="1" applyAlignment="1" applyProtection="1">
      <alignment horizontal="right" vertical="center"/>
      <protection/>
    </xf>
    <xf numFmtId="181" fontId="65" fillId="0" borderId="18" xfId="83" applyNumberFormat="1" applyFont="1" applyFill="1" applyBorder="1" applyAlignment="1" applyProtection="1">
      <alignment horizontal="left" vertical="center" wrapText="1"/>
      <protection/>
    </xf>
    <xf numFmtId="0" fontId="2" fillId="0" borderId="10" xfId="83" applyFont="1" applyFill="1" applyBorder="1" applyAlignment="1" applyProtection="1">
      <alignment horizontal="center" vertical="center"/>
      <protection/>
    </xf>
    <xf numFmtId="0" fontId="2" fillId="0" borderId="19" xfId="83" applyFont="1" applyFill="1" applyBorder="1" applyAlignment="1" applyProtection="1">
      <alignment horizontal="center" vertical="center"/>
      <protection/>
    </xf>
    <xf numFmtId="0" fontId="2" fillId="0" borderId="13" xfId="83" applyFont="1" applyFill="1" applyBorder="1" applyAlignment="1" applyProtection="1">
      <alignment horizontal="center" vertical="center"/>
      <protection/>
    </xf>
    <xf numFmtId="49" fontId="64" fillId="0" borderId="0" xfId="83" applyNumberFormat="1" applyFont="1" applyFill="1" applyBorder="1" applyAlignment="1" applyProtection="1">
      <alignment/>
      <protection/>
    </xf>
    <xf numFmtId="0" fontId="63" fillId="0" borderId="0" xfId="83" applyFont="1" applyFill="1" applyBorder="1" applyAlignment="1" applyProtection="1">
      <alignment horizontal="left" vertical="center"/>
      <protection/>
    </xf>
    <xf numFmtId="0" fontId="64" fillId="0" borderId="28" xfId="83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 wrapText="1"/>
      <protection locked="0"/>
    </xf>
    <xf numFmtId="0" fontId="65" fillId="0" borderId="18" xfId="80" applyFont="1" applyBorder="1">
      <alignment horizontal="left" vertical="center"/>
      <protection/>
    </xf>
    <xf numFmtId="0" fontId="65" fillId="0" borderId="18" xfId="165" applyFont="1" applyBorder="1">
      <alignment horizontal="left" vertical="center"/>
      <protection/>
    </xf>
    <xf numFmtId="0" fontId="1" fillId="0" borderId="28" xfId="83" applyFont="1" applyFill="1" applyBorder="1" applyAlignment="1" applyProtection="1">
      <alignment horizontal="center" vertical="center" wrapText="1"/>
      <protection/>
    </xf>
    <xf numFmtId="0" fontId="6" fillId="0" borderId="28" xfId="85" applyFont="1" applyFill="1" applyBorder="1" applyAlignment="1" applyProtection="1">
      <alignment horizontal="center" vertical="center" wrapText="1" readingOrder="1"/>
      <protection locked="0"/>
    </xf>
    <xf numFmtId="49" fontId="63" fillId="0" borderId="28" xfId="83" applyNumberFormat="1" applyFont="1" applyFill="1" applyBorder="1" applyAlignment="1" applyProtection="1">
      <alignment horizontal="center" vertical="center" wrapText="1"/>
      <protection/>
    </xf>
    <xf numFmtId="0" fontId="63" fillId="0" borderId="23" xfId="83" applyFont="1" applyFill="1" applyBorder="1" applyAlignment="1" applyProtection="1">
      <alignment horizontal="center" vertical="center" wrapText="1"/>
      <protection/>
    </xf>
    <xf numFmtId="0" fontId="63" fillId="0" borderId="38" xfId="83" applyFont="1" applyFill="1" applyBorder="1" applyAlignment="1" applyProtection="1">
      <alignment horizontal="center" vertical="center" wrapText="1"/>
      <protection/>
    </xf>
    <xf numFmtId="0" fontId="63" fillId="0" borderId="27" xfId="83" applyFont="1" applyFill="1" applyBorder="1" applyAlignment="1" applyProtection="1">
      <alignment horizontal="center" vertical="center" wrapText="1"/>
      <protection/>
    </xf>
    <xf numFmtId="49" fontId="63" fillId="0" borderId="28" xfId="83" applyNumberFormat="1" applyFont="1" applyFill="1" applyBorder="1" applyAlignment="1" applyProtection="1">
      <alignment horizontal="center" vertical="center"/>
      <protection/>
    </xf>
    <xf numFmtId="0" fontId="65" fillId="0" borderId="18" xfId="163" applyFont="1" applyBorder="1">
      <alignment horizontal="left" vertical="center"/>
      <protection/>
    </xf>
    <xf numFmtId="49" fontId="71" fillId="0" borderId="18" xfId="101" applyNumberFormat="1" applyFont="1" applyBorder="1" applyAlignment="1">
      <alignment horizontal="left" vertical="center" wrapText="1" indent="2"/>
      <protection/>
    </xf>
    <xf numFmtId="0" fontId="64" fillId="0" borderId="18" xfId="68" applyFont="1" applyBorder="1">
      <alignment horizontal="center" vertical="center" wrapText="1"/>
      <protection locked="0"/>
    </xf>
    <xf numFmtId="0" fontId="65" fillId="0" borderId="18" xfId="132" applyFont="1" applyBorder="1">
      <alignment horizontal="left" vertical="center"/>
      <protection locked="0"/>
    </xf>
    <xf numFmtId="0" fontId="65" fillId="0" borderId="18" xfId="70" applyFont="1" applyBorder="1">
      <alignment horizontal="left" vertical="center"/>
      <protection locked="0"/>
    </xf>
    <xf numFmtId="0" fontId="63" fillId="0" borderId="28" xfId="83" applyFont="1" applyFill="1" applyBorder="1" applyAlignment="1" applyProtection="1">
      <alignment horizontal="center" vertical="center" wrapText="1"/>
      <protection/>
    </xf>
    <xf numFmtId="0" fontId="63" fillId="0" borderId="24" xfId="83" applyFont="1" applyFill="1" applyBorder="1" applyAlignment="1" applyProtection="1">
      <alignment horizontal="center" vertical="center" wrapText="1"/>
      <protection/>
    </xf>
    <xf numFmtId="0" fontId="63" fillId="0" borderId="25" xfId="83" applyFont="1" applyFill="1" applyBorder="1" applyAlignment="1" applyProtection="1">
      <alignment horizontal="center" vertical="center" wrapText="1"/>
      <protection/>
    </xf>
    <xf numFmtId="0" fontId="63" fillId="0" borderId="26" xfId="83" applyFont="1" applyFill="1" applyBorder="1" applyAlignment="1" applyProtection="1">
      <alignment horizontal="center" vertical="center" wrapText="1"/>
      <protection/>
    </xf>
    <xf numFmtId="0" fontId="1" fillId="0" borderId="23" xfId="83" applyFont="1" applyFill="1" applyBorder="1" applyAlignment="1" applyProtection="1">
      <alignment horizontal="center" vertical="center" wrapText="1"/>
      <protection/>
    </xf>
    <xf numFmtId="0" fontId="1" fillId="0" borderId="38" xfId="83" applyFont="1" applyFill="1" applyBorder="1" applyAlignment="1" applyProtection="1">
      <alignment horizontal="center" vertical="center" wrapText="1"/>
      <protection/>
    </xf>
    <xf numFmtId="0" fontId="1" fillId="0" borderId="27" xfId="83" applyFont="1" applyFill="1" applyBorder="1" applyAlignment="1" applyProtection="1">
      <alignment horizontal="center" vertical="center" wrapText="1"/>
      <protection/>
    </xf>
    <xf numFmtId="0" fontId="64" fillId="0" borderId="0" xfId="83" applyFont="1" applyFill="1" applyBorder="1" applyAlignment="1" applyProtection="1">
      <alignment horizontal="right" vertical="center" wrapText="1"/>
      <protection/>
    </xf>
    <xf numFmtId="0" fontId="15" fillId="0" borderId="0" xfId="83" applyFont="1" applyFill="1" applyBorder="1" applyAlignment="1" applyProtection="1">
      <alignment horizontal="center"/>
      <protection/>
    </xf>
    <xf numFmtId="0" fontId="15" fillId="0" borderId="0" xfId="83" applyFont="1" applyFill="1" applyBorder="1" applyAlignment="1" applyProtection="1">
      <alignment horizontal="center" wrapText="1"/>
      <protection/>
    </xf>
    <xf numFmtId="0" fontId="15" fillId="0" borderId="0" xfId="83" applyFont="1" applyFill="1" applyBorder="1" applyAlignment="1" applyProtection="1">
      <alignment wrapText="1"/>
      <protection/>
    </xf>
    <xf numFmtId="0" fontId="15" fillId="0" borderId="0" xfId="83" applyFont="1" applyFill="1" applyBorder="1" applyAlignment="1" applyProtection="1">
      <alignment/>
      <protection/>
    </xf>
    <xf numFmtId="0" fontId="2" fillId="0" borderId="0" xfId="83" applyFont="1" applyFill="1" applyBorder="1" applyAlignment="1" applyProtection="1">
      <alignment horizontal="center" wrapText="1"/>
      <protection/>
    </xf>
    <xf numFmtId="0" fontId="2" fillId="0" borderId="0" xfId="83" applyFont="1" applyFill="1" applyBorder="1" applyAlignment="1" applyProtection="1">
      <alignment horizontal="right" wrapText="1"/>
      <protection/>
    </xf>
    <xf numFmtId="0" fontId="16" fillId="0" borderId="0" xfId="83" applyFont="1" applyFill="1" applyBorder="1" applyAlignment="1" applyProtection="1">
      <alignment horizontal="center" vertical="center" wrapText="1"/>
      <protection/>
    </xf>
    <xf numFmtId="0" fontId="17" fillId="0" borderId="0" xfId="83" applyFont="1" applyFill="1" applyBorder="1" applyAlignment="1" applyProtection="1">
      <alignment horizontal="center" vertical="center" wrapText="1"/>
      <protection/>
    </xf>
    <xf numFmtId="0" fontId="1" fillId="0" borderId="11" xfId="83" applyFont="1" applyFill="1" applyBorder="1" applyAlignment="1" applyProtection="1">
      <alignment horizontal="center" vertical="center" wrapText="1"/>
      <protection/>
    </xf>
    <xf numFmtId="0" fontId="15" fillId="0" borderId="18" xfId="83" applyFont="1" applyFill="1" applyBorder="1" applyAlignment="1" applyProtection="1">
      <alignment horizontal="center" vertical="center" wrapText="1"/>
      <protection/>
    </xf>
    <xf numFmtId="0" fontId="15" fillId="0" borderId="10" xfId="83" applyFont="1" applyFill="1" applyBorder="1" applyAlignment="1" applyProtection="1">
      <alignment horizontal="center" vertical="center" wrapText="1"/>
      <protection/>
    </xf>
    <xf numFmtId="0" fontId="2" fillId="0" borderId="0" xfId="88" applyFill="1" applyBorder="1" applyAlignment="1">
      <alignment vertical="center"/>
      <protection/>
    </xf>
    <xf numFmtId="0" fontId="2" fillId="0" borderId="0" xfId="88" applyFont="1" applyFill="1" applyBorder="1" applyAlignment="1">
      <alignment vertical="center"/>
      <protection/>
    </xf>
    <xf numFmtId="0" fontId="2" fillId="0" borderId="0" xfId="88" applyFont="1" applyFill="1" applyAlignment="1">
      <alignment vertical="center"/>
      <protection/>
    </xf>
    <xf numFmtId="0" fontId="0" fillId="0" borderId="0" xfId="83" applyFont="1" applyFill="1" applyBorder="1" applyAlignment="1" applyProtection="1">
      <alignment/>
      <protection/>
    </xf>
    <xf numFmtId="49" fontId="2" fillId="0" borderId="0" xfId="88" applyNumberFormat="1" applyFill="1" applyBorder="1" applyAlignment="1">
      <alignment/>
      <protection/>
    </xf>
    <xf numFmtId="49" fontId="2" fillId="0" borderId="0" xfId="88" applyNumberFormat="1" applyFill="1" applyBorder="1" applyAlignment="1">
      <alignment horizontal="center"/>
      <protection/>
    </xf>
    <xf numFmtId="0" fontId="2" fillId="0" borderId="0" xfId="88" applyFill="1" applyBorder="1" applyAlignment="1">
      <alignment/>
      <protection/>
    </xf>
    <xf numFmtId="0" fontId="68" fillId="0" borderId="0" xfId="83" applyFont="1" applyFill="1" applyBorder="1" applyAlignment="1" applyProtection="1">
      <alignment horizontal="center" vertical="center"/>
      <protection/>
    </xf>
    <xf numFmtId="0" fontId="2" fillId="0" borderId="0" xfId="88" applyFont="1" applyFill="1" applyBorder="1" applyAlignment="1">
      <alignment/>
      <protection/>
    </xf>
    <xf numFmtId="0" fontId="3" fillId="0" borderId="39" xfId="88" applyNumberFormat="1" applyFont="1" applyFill="1" applyBorder="1" applyAlignment="1" applyProtection="1">
      <alignment horizontal="center" vertical="center"/>
      <protection/>
    </xf>
    <xf numFmtId="0" fontId="3" fillId="0" borderId="40" xfId="88" applyNumberFormat="1" applyFont="1" applyFill="1" applyBorder="1" applyAlignment="1" applyProtection="1">
      <alignment horizontal="center" vertical="center"/>
      <protection/>
    </xf>
    <xf numFmtId="49" fontId="3" fillId="0" borderId="28" xfId="88" applyNumberFormat="1" applyFont="1" applyFill="1" applyBorder="1" applyAlignment="1" applyProtection="1">
      <alignment horizontal="center" vertical="center" wrapText="1"/>
      <protection/>
    </xf>
    <xf numFmtId="49" fontId="3" fillId="0" borderId="28" xfId="88" applyNumberFormat="1" applyFont="1" applyFill="1" applyBorder="1" applyAlignment="1" applyProtection="1">
      <alignment horizontal="center" vertical="center"/>
      <protection/>
    </xf>
    <xf numFmtId="0" fontId="3" fillId="0" borderId="41" xfId="88" applyNumberFormat="1" applyFont="1" applyFill="1" applyBorder="1" applyAlignment="1" applyProtection="1">
      <alignment horizontal="center" vertical="center"/>
      <protection/>
    </xf>
    <xf numFmtId="0" fontId="3" fillId="0" borderId="28" xfId="88" applyNumberFormat="1" applyFont="1" applyFill="1" applyBorder="1" applyAlignment="1" applyProtection="1">
      <alignment horizontal="center" vertical="center"/>
      <protection/>
    </xf>
    <xf numFmtId="0" fontId="77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left" indent="1"/>
    </xf>
    <xf numFmtId="0" fontId="77" fillId="0" borderId="18" xfId="156" applyFont="1" applyBorder="1">
      <alignment horizontal="center" vertical="center"/>
      <protection/>
    </xf>
    <xf numFmtId="0" fontId="77" fillId="0" borderId="18" xfId="157" applyFont="1" applyBorder="1">
      <alignment horizontal="center" vertical="center"/>
      <protection/>
    </xf>
    <xf numFmtId="0" fontId="77" fillId="0" borderId="18" xfId="155" applyFont="1" applyBorder="1">
      <alignment horizontal="center" vertical="center"/>
      <protection/>
    </xf>
    <xf numFmtId="49" fontId="2" fillId="0" borderId="0" xfId="88" applyNumberFormat="1" applyFont="1" applyFill="1" applyBorder="1" applyAlignment="1">
      <alignment/>
      <protection/>
    </xf>
    <xf numFmtId="49" fontId="2" fillId="0" borderId="0" xfId="88" applyNumberFormat="1" applyFont="1" applyFill="1" applyBorder="1" applyAlignment="1">
      <alignment horizontal="center"/>
      <protection/>
    </xf>
    <xf numFmtId="180" fontId="78" fillId="0" borderId="18" xfId="0" applyNumberFormat="1" applyFont="1" applyFill="1" applyBorder="1" applyAlignment="1">
      <alignment horizontal="right" vertical="center"/>
    </xf>
    <xf numFmtId="180" fontId="78" fillId="0" borderId="18" xfId="0" applyNumberFormat="1" applyFont="1" applyFill="1" applyBorder="1" applyAlignment="1">
      <alignment horizontal="right" vertical="center" indent="1"/>
    </xf>
    <xf numFmtId="180" fontId="78" fillId="0" borderId="18" xfId="0" applyNumberFormat="1" applyFont="1" applyFill="1" applyBorder="1" applyAlignment="1">
      <alignment horizontal="center" vertical="center"/>
    </xf>
    <xf numFmtId="0" fontId="3" fillId="0" borderId="0" xfId="88" applyNumberFormat="1" applyFont="1" applyFill="1" applyBorder="1" applyAlignment="1" applyProtection="1">
      <alignment horizontal="right" vertical="center"/>
      <protection/>
    </xf>
    <xf numFmtId="0" fontId="79" fillId="0" borderId="0" xfId="83" applyFont="1" applyFill="1" applyBorder="1" applyAlignment="1" applyProtection="1">
      <alignment horizontal="center" vertical="center"/>
      <protection/>
    </xf>
    <xf numFmtId="49" fontId="2" fillId="0" borderId="0" xfId="88" applyNumberFormat="1" applyFont="1" applyFill="1" applyBorder="1" applyAlignment="1">
      <alignment/>
      <protection/>
    </xf>
    <xf numFmtId="0" fontId="2" fillId="0" borderId="0" xfId="88" applyFont="1" applyFill="1" applyBorder="1" applyAlignment="1">
      <alignment/>
      <protection/>
    </xf>
    <xf numFmtId="0" fontId="3" fillId="0" borderId="0" xfId="88" applyNumberFormat="1" applyFont="1" applyFill="1" applyBorder="1" applyAlignment="1" applyProtection="1">
      <alignment horizontal="right"/>
      <protection/>
    </xf>
    <xf numFmtId="0" fontId="2" fillId="0" borderId="0" xfId="83" applyFont="1" applyFill="1" applyBorder="1" applyAlignment="1" applyProtection="1">
      <alignment vertical="top"/>
      <protection/>
    </xf>
    <xf numFmtId="49" fontId="63" fillId="0" borderId="10" xfId="83" applyNumberFormat="1" applyFont="1" applyFill="1" applyBorder="1" applyAlignment="1" applyProtection="1">
      <alignment horizontal="center" vertical="center" wrapText="1"/>
      <protection/>
    </xf>
    <xf numFmtId="49" fontId="63" fillId="0" borderId="19" xfId="83" applyNumberFormat="1" applyFont="1" applyFill="1" applyBorder="1" applyAlignment="1" applyProtection="1">
      <alignment horizontal="center" vertical="center" wrapText="1"/>
      <protection/>
    </xf>
    <xf numFmtId="0" fontId="63" fillId="0" borderId="42" xfId="83" applyFont="1" applyFill="1" applyBorder="1" applyAlignment="1" applyProtection="1">
      <alignment horizontal="center" vertical="center"/>
      <protection/>
    </xf>
    <xf numFmtId="0" fontId="63" fillId="0" borderId="43" xfId="83" applyFont="1" applyFill="1" applyBorder="1" applyAlignment="1" applyProtection="1">
      <alignment horizontal="center" vertical="center"/>
      <protection/>
    </xf>
    <xf numFmtId="0" fontId="63" fillId="0" borderId="16" xfId="83" applyFont="1" applyFill="1" applyBorder="1" applyAlignment="1" applyProtection="1">
      <alignment horizontal="center" vertical="center"/>
      <protection/>
    </xf>
    <xf numFmtId="49" fontId="63" fillId="0" borderId="10" xfId="83" applyNumberFormat="1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>
      <alignment horizontal="center" vertical="center"/>
    </xf>
    <xf numFmtId="0" fontId="64" fillId="0" borderId="18" xfId="66" applyFont="1" applyBorder="1">
      <alignment horizontal="center" vertical="center"/>
      <protection/>
    </xf>
    <xf numFmtId="0" fontId="64" fillId="0" borderId="0" xfId="83" applyFont="1" applyFill="1" applyBorder="1" applyAlignment="1" applyProtection="1">
      <alignment vertical="center"/>
      <protection/>
    </xf>
    <xf numFmtId="0" fontId="80" fillId="0" borderId="0" xfId="83" applyFont="1" applyFill="1" applyBorder="1" applyAlignment="1" applyProtection="1">
      <alignment horizontal="center" vertical="center"/>
      <protection/>
    </xf>
    <xf numFmtId="0" fontId="81" fillId="0" borderId="0" xfId="83" applyFont="1" applyFill="1" applyBorder="1" applyAlignment="1" applyProtection="1">
      <alignment horizontal="center" vertical="center"/>
      <protection/>
    </xf>
    <xf numFmtId="0" fontId="63" fillId="0" borderId="11" xfId="83" applyFont="1" applyFill="1" applyBorder="1" applyAlignment="1" applyProtection="1">
      <alignment horizontal="center" vertical="center"/>
      <protection locked="0"/>
    </xf>
    <xf numFmtId="0" fontId="65" fillId="0" borderId="18" xfId="83" applyFont="1" applyFill="1" applyBorder="1" applyAlignment="1" applyProtection="1">
      <alignment vertical="center"/>
      <protection/>
    </xf>
    <xf numFmtId="4" fontId="65" fillId="0" borderId="18" xfId="83" applyNumberFormat="1" applyFont="1" applyFill="1" applyBorder="1" applyAlignment="1" applyProtection="1">
      <alignment horizontal="right" vertical="center"/>
      <protection/>
    </xf>
    <xf numFmtId="0" fontId="65" fillId="0" borderId="18" xfId="83" applyFont="1" applyFill="1" applyBorder="1" applyAlignment="1" applyProtection="1">
      <alignment horizontal="left" vertical="center"/>
      <protection locked="0"/>
    </xf>
    <xf numFmtId="4" fontId="65" fillId="0" borderId="18" xfId="83" applyNumberFormat="1" applyFont="1" applyFill="1" applyBorder="1" applyAlignment="1" applyProtection="1">
      <alignment horizontal="right" vertical="center"/>
      <protection locked="0"/>
    </xf>
    <xf numFmtId="0" fontId="65" fillId="0" borderId="18" xfId="83" applyFont="1" applyFill="1" applyBorder="1" applyAlignment="1" applyProtection="1">
      <alignment vertical="center"/>
      <protection locked="0"/>
    </xf>
    <xf numFmtId="0" fontId="65" fillId="0" borderId="18" xfId="83" applyFont="1" applyFill="1" applyBorder="1" applyAlignment="1" applyProtection="1">
      <alignment horizontal="left" vertical="center"/>
      <protection/>
    </xf>
    <xf numFmtId="0" fontId="82" fillId="0" borderId="18" xfId="83" applyFont="1" applyFill="1" applyBorder="1" applyAlignment="1" applyProtection="1">
      <alignment horizontal="right" vertical="center"/>
      <protection/>
    </xf>
    <xf numFmtId="0" fontId="2" fillId="0" borderId="18" xfId="83" applyFont="1" applyFill="1" applyBorder="1" applyAlignment="1" applyProtection="1">
      <alignment vertical="center"/>
      <protection/>
    </xf>
    <xf numFmtId="0" fontId="82" fillId="0" borderId="18" xfId="83" applyFont="1" applyFill="1" applyBorder="1" applyAlignment="1" applyProtection="1">
      <alignment horizontal="center" vertical="center"/>
      <protection/>
    </xf>
    <xf numFmtId="0" fontId="82" fillId="0" borderId="18" xfId="83" applyFont="1" applyFill="1" applyBorder="1" applyAlignment="1" applyProtection="1">
      <alignment horizontal="center" vertical="center"/>
      <protection locked="0"/>
    </xf>
    <xf numFmtId="4" fontId="82" fillId="0" borderId="18" xfId="83" applyNumberFormat="1" applyFont="1" applyFill="1" applyBorder="1" applyAlignment="1" applyProtection="1">
      <alignment horizontal="right" vertical="center"/>
      <protection/>
    </xf>
    <xf numFmtId="182" fontId="82" fillId="0" borderId="18" xfId="83" applyNumberFormat="1" applyFont="1" applyFill="1" applyBorder="1" applyAlignment="1" applyProtection="1">
      <alignment horizontal="right" vertical="center"/>
      <protection/>
    </xf>
    <xf numFmtId="0" fontId="65" fillId="0" borderId="0" xfId="83" applyFont="1" applyFill="1" applyBorder="1" applyAlignment="1" applyProtection="1">
      <alignment horizontal="left" vertical="center" wrapText="1"/>
      <protection locked="0"/>
    </xf>
    <xf numFmtId="0" fontId="63" fillId="0" borderId="0" xfId="83" applyFont="1" applyFill="1" applyBorder="1" applyAlignment="1" applyProtection="1">
      <alignment horizontal="left" vertical="center" wrapText="1"/>
      <protection/>
    </xf>
    <xf numFmtId="0" fontId="63" fillId="0" borderId="28" xfId="83" applyFont="1" applyFill="1" applyBorder="1" applyAlignment="1" applyProtection="1">
      <alignment vertical="center" wrapText="1"/>
      <protection/>
    </xf>
    <xf numFmtId="180" fontId="71" fillId="0" borderId="10" xfId="0" applyNumberFormat="1" applyFont="1" applyFill="1" applyBorder="1" applyAlignment="1">
      <alignment horizontal="right" vertical="center"/>
    </xf>
    <xf numFmtId="0" fontId="64" fillId="0" borderId="18" xfId="147" applyFont="1" applyBorder="1">
      <alignment horizontal="center" vertical="center" wrapText="1"/>
      <protection locked="0"/>
    </xf>
    <xf numFmtId="0" fontId="64" fillId="0" borderId="18" xfId="0" applyFont="1" applyFill="1" applyBorder="1" applyAlignment="1">
      <alignment horizontal="center" vertical="center" wrapText="1"/>
    </xf>
    <xf numFmtId="0" fontId="65" fillId="0" borderId="12" xfId="83" applyFont="1" applyFill="1" applyBorder="1" applyAlignment="1" applyProtection="1">
      <alignment horizontal="right" vertical="center"/>
      <protection/>
    </xf>
    <xf numFmtId="180" fontId="71" fillId="0" borderId="13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68" fillId="0" borderId="0" xfId="126" applyFont="1" applyBorder="1">
      <alignment horizontal="center" vertical="center"/>
      <protection locked="0"/>
    </xf>
    <xf numFmtId="0" fontId="67" fillId="0" borderId="0" xfId="121" applyFont="1" applyBorder="1">
      <alignment horizontal="center" vertical="center"/>
      <protection/>
    </xf>
    <xf numFmtId="0" fontId="65" fillId="0" borderId="0" xfId="0" applyFont="1" applyFill="1" applyBorder="1" applyAlignment="1">
      <alignment horizontal="left" vertical="center"/>
    </xf>
    <xf numFmtId="0" fontId="63" fillId="0" borderId="0" xfId="119" applyFont="1" applyBorder="1">
      <alignment/>
      <protection/>
    </xf>
    <xf numFmtId="0" fontId="64" fillId="0" borderId="18" xfId="64" applyFont="1" applyBorder="1">
      <alignment horizontal="center" vertical="center" wrapText="1"/>
      <protection locked="0"/>
    </xf>
    <xf numFmtId="0" fontId="64" fillId="0" borderId="18" xfId="72" applyFont="1" applyBorder="1">
      <alignment horizontal="center" vertical="center" wrapText="1"/>
      <protection locked="0"/>
    </xf>
    <xf numFmtId="0" fontId="64" fillId="0" borderId="18" xfId="97" applyFont="1" applyBorder="1">
      <alignment horizontal="center" vertical="center" wrapText="1"/>
      <protection locked="0"/>
    </xf>
    <xf numFmtId="0" fontId="64" fillId="0" borderId="18" xfId="102" applyFont="1" applyBorder="1">
      <alignment horizontal="center" vertical="center" wrapText="1"/>
      <protection/>
    </xf>
    <xf numFmtId="0" fontId="64" fillId="0" borderId="18" xfId="94" applyFont="1" applyBorder="1">
      <alignment horizontal="center" vertical="center" wrapText="1"/>
      <protection/>
    </xf>
    <xf numFmtId="0" fontId="64" fillId="0" borderId="18" xfId="103" applyFont="1" applyBorder="1">
      <alignment horizontal="center" vertical="center" wrapText="1"/>
      <protection/>
    </xf>
    <xf numFmtId="0" fontId="64" fillId="0" borderId="18" xfId="108" applyFont="1" applyBorder="1">
      <alignment horizontal="center" vertical="center"/>
      <protection/>
    </xf>
    <xf numFmtId="0" fontId="64" fillId="0" borderId="18" xfId="109" applyFont="1" applyBorder="1">
      <alignment horizontal="center" vertical="center"/>
      <protection/>
    </xf>
    <xf numFmtId="0" fontId="64" fillId="0" borderId="18" xfId="110" applyFont="1" applyBorder="1">
      <alignment horizontal="center" vertical="center"/>
      <protection/>
    </xf>
    <xf numFmtId="0" fontId="64" fillId="0" borderId="18" xfId="90" applyFont="1" applyBorder="1">
      <alignment horizontal="center" vertical="center"/>
      <protection/>
    </xf>
    <xf numFmtId="3" fontId="64" fillId="0" borderId="18" xfId="92" applyNumberFormat="1" applyFont="1" applyBorder="1">
      <alignment horizontal="center" vertical="center"/>
      <protection/>
    </xf>
    <xf numFmtId="3" fontId="64" fillId="0" borderId="18" xfId="96" applyNumberFormat="1" applyFont="1" applyBorder="1">
      <alignment horizontal="center" vertical="center"/>
      <protection/>
    </xf>
    <xf numFmtId="0" fontId="65" fillId="0" borderId="18" xfId="100" applyFont="1" applyBorder="1">
      <alignment horizontal="center" vertical="center"/>
      <protection locked="0"/>
    </xf>
    <xf numFmtId="0" fontId="65" fillId="0" borderId="18" xfId="91" applyFont="1" applyBorder="1">
      <alignment horizontal="right" vertical="center"/>
      <protection locked="0"/>
    </xf>
    <xf numFmtId="0" fontId="64" fillId="0" borderId="0" xfId="123" applyFont="1" applyBorder="1">
      <alignment/>
      <protection locked="0"/>
    </xf>
    <xf numFmtId="0" fontId="67" fillId="0" borderId="0" xfId="117" applyFont="1" applyBorder="1">
      <alignment horizontal="center" vertical="center"/>
      <protection locked="0"/>
    </xf>
    <xf numFmtId="0" fontId="63" fillId="0" borderId="0" xfId="116" applyFont="1" applyBorder="1">
      <alignment/>
      <protection locked="0"/>
    </xf>
    <xf numFmtId="0" fontId="64" fillId="0" borderId="18" xfId="99" applyFont="1" applyBorder="1">
      <alignment horizontal="center" vertical="center"/>
      <protection locked="0"/>
    </xf>
    <xf numFmtId="0" fontId="64" fillId="0" borderId="18" xfId="113" applyFont="1" applyBorder="1">
      <alignment horizontal="center" vertical="center" wrapText="1"/>
      <protection/>
    </xf>
    <xf numFmtId="0" fontId="64" fillId="0" borderId="18" xfId="112" applyFont="1" applyBorder="1">
      <alignment horizontal="center" vertical="center"/>
      <protection locked="0"/>
    </xf>
    <xf numFmtId="0" fontId="64" fillId="0" borderId="18" xfId="75" applyFont="1" applyBorder="1">
      <alignment horizontal="center" vertical="center" wrapText="1"/>
      <protection/>
    </xf>
    <xf numFmtId="0" fontId="64" fillId="0" borderId="18" xfId="107" applyFont="1" applyBorder="1">
      <alignment horizontal="center" vertical="center" wrapText="1"/>
      <protection/>
    </xf>
    <xf numFmtId="0" fontId="64" fillId="0" borderId="18" xfId="106" applyFont="1" applyBorder="1">
      <alignment horizontal="center" vertical="center" wrapText="1"/>
      <protection locked="0"/>
    </xf>
    <xf numFmtId="0" fontId="64" fillId="0" borderId="18" xfId="77" applyFont="1" applyBorder="1">
      <alignment horizontal="center" vertical="center"/>
      <protection locked="0"/>
    </xf>
    <xf numFmtId="0" fontId="64" fillId="0" borderId="18" xfId="115" applyFont="1" applyBorder="1">
      <alignment horizontal="center" vertical="center" wrapText="1"/>
      <protection locked="0"/>
    </xf>
    <xf numFmtId="0" fontId="64" fillId="0" borderId="18" xfId="74" applyFont="1" applyBorder="1">
      <alignment horizontal="center" vertical="center"/>
      <protection locked="0"/>
    </xf>
    <xf numFmtId="0" fontId="65" fillId="0" borderId="0" xfId="125" applyFont="1" applyBorder="1">
      <alignment horizontal="right" wrapText="1"/>
      <protection locked="0"/>
    </xf>
    <xf numFmtId="0" fontId="64" fillId="0" borderId="0" xfId="76" applyFont="1" applyBorder="1">
      <alignment horizontal="right" vertical="center"/>
      <protection locked="0"/>
    </xf>
    <xf numFmtId="0" fontId="64" fillId="0" borderId="0" xfId="127" applyFont="1" applyBorder="1">
      <alignment horizontal="right"/>
      <protection locked="0"/>
    </xf>
    <xf numFmtId="0" fontId="64" fillId="0" borderId="18" xfId="114" applyFont="1" applyBorder="1">
      <alignment horizontal="center" vertical="center" wrapText="1"/>
      <protection locked="0"/>
    </xf>
    <xf numFmtId="0" fontId="64" fillId="0" borderId="18" xfId="105" applyFont="1" applyBorder="1">
      <alignment horizontal="center" vertical="center" wrapText="1"/>
      <protection/>
    </xf>
    <xf numFmtId="0" fontId="64" fillId="0" borderId="18" xfId="111" applyFont="1" applyBorder="1">
      <alignment horizontal="center" vertical="center"/>
      <protection locked="0"/>
    </xf>
    <xf numFmtId="3" fontId="64" fillId="0" borderId="18" xfId="98" applyNumberFormat="1" applyFont="1" applyBorder="1">
      <alignment horizontal="center" vertical="center"/>
      <protection/>
    </xf>
    <xf numFmtId="3" fontId="64" fillId="0" borderId="18" xfId="95" applyNumberFormat="1" applyFont="1" applyBorder="1">
      <alignment horizontal="center" vertical="center"/>
      <protection/>
    </xf>
    <xf numFmtId="0" fontId="83" fillId="0" borderId="0" xfId="83" applyFont="1" applyFill="1" applyBorder="1" applyAlignment="1" applyProtection="1">
      <alignment/>
      <protection/>
    </xf>
    <xf numFmtId="0" fontId="73" fillId="0" borderId="0" xfId="83" applyFont="1" applyFill="1" applyBorder="1" applyAlignment="1" applyProtection="1">
      <alignment horizontal="center" vertical="top"/>
      <protection/>
    </xf>
    <xf numFmtId="0" fontId="65" fillId="0" borderId="20" xfId="83" applyFont="1" applyFill="1" applyBorder="1" applyAlignment="1" applyProtection="1">
      <alignment horizontal="left" vertical="center"/>
      <protection/>
    </xf>
    <xf numFmtId="4" fontId="65" fillId="0" borderId="21" xfId="83" applyNumberFormat="1" applyFont="1" applyFill="1" applyBorder="1" applyAlignment="1" applyProtection="1">
      <alignment horizontal="right" vertical="center"/>
      <protection locked="0"/>
    </xf>
    <xf numFmtId="0" fontId="2" fillId="0" borderId="18" xfId="83" applyFont="1" applyFill="1" applyBorder="1" applyAlignment="1" applyProtection="1">
      <alignment/>
      <protection/>
    </xf>
    <xf numFmtId="0" fontId="82" fillId="0" borderId="20" xfId="83" applyFont="1" applyFill="1" applyBorder="1" applyAlignment="1" applyProtection="1">
      <alignment horizontal="center" vertical="center"/>
      <protection/>
    </xf>
    <xf numFmtId="4" fontId="82" fillId="0" borderId="21" xfId="83" applyNumberFormat="1" applyFont="1" applyFill="1" applyBorder="1" applyAlignment="1" applyProtection="1">
      <alignment horizontal="right" vertical="center"/>
      <protection/>
    </xf>
    <xf numFmtId="0" fontId="65" fillId="0" borderId="21" xfId="83" applyFont="1" applyFill="1" applyBorder="1" applyAlignment="1" applyProtection="1">
      <alignment horizontal="right" vertical="center"/>
      <protection/>
    </xf>
    <xf numFmtId="0" fontId="65" fillId="0" borderId="18" xfId="83" applyFont="1" applyFill="1" applyBorder="1" applyAlignment="1" applyProtection="1">
      <alignment horizontal="right" vertical="center"/>
      <protection/>
    </xf>
    <xf numFmtId="0" fontId="82" fillId="0" borderId="20" xfId="83" applyFont="1" applyFill="1" applyBorder="1" applyAlignment="1" applyProtection="1">
      <alignment horizontal="center" vertical="center"/>
      <protection locked="0"/>
    </xf>
    <xf numFmtId="0" fontId="82" fillId="0" borderId="18" xfId="83" applyFont="1" applyFill="1" applyBorder="1" applyAlignment="1" applyProtection="1">
      <alignment horizontal="right" vertical="center"/>
      <protection locked="0"/>
    </xf>
    <xf numFmtId="0" fontId="65" fillId="0" borderId="0" xfId="125" applyFont="1" applyBorder="1" quotePrefix="1">
      <alignment horizontal="right" wrapText="1"/>
      <protection locked="0"/>
    </xf>
  </cellXfs>
  <cellStyles count="1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一般公共预算支出预算表（按经济科目分类）02-3 __b-5-0" xfId="63"/>
    <cellStyle name="部门收入预算表01-2 __b-4-0" xfId="64"/>
    <cellStyle name="国有资本经营预算支出表07 __b-5-0" xfId="65"/>
    <cellStyle name="一般公共预算支出预算表（按经济科目分类）02-3 __b-36-0" xfId="66"/>
    <cellStyle name="常规 2 11" xfId="67"/>
    <cellStyle name="上级补助项目支出预算表12 __b-10-0" xfId="68"/>
    <cellStyle name="政府购买服务预算表09 __b-22-0" xfId="69"/>
    <cellStyle name="基本支出预算表（人员类.运转类公用经费项目）04 __b-17-0" xfId="70"/>
    <cellStyle name="部门政府采购预算表08 __b-21-0" xfId="71"/>
    <cellStyle name="部门收入预算表01-2 __b-12-0" xfId="72"/>
    <cellStyle name="上级补助项目支出预算表12 __b-20-0" xfId="73"/>
    <cellStyle name="__b-35-0" xfId="74"/>
    <cellStyle name="__b-30-0" xfId="75"/>
    <cellStyle name="部门项目中期规划预算表13 __b-25-0" xfId="76"/>
    <cellStyle name="部门项目中期规划预算表13 __b-28-0" xfId="77"/>
    <cellStyle name="常规 3 2" xfId="78"/>
    <cellStyle name="常规 3 3" xfId="79"/>
    <cellStyle name="上级补助项目支出预算表12 __b-12-0" xfId="80"/>
    <cellStyle name="常规 2 2" xfId="81"/>
    <cellStyle name="一般公共预算“三公”经费支出预算表03 __b-6-0" xfId="82"/>
    <cellStyle name="Normal" xfId="83"/>
    <cellStyle name="常规 11" xfId="84"/>
    <cellStyle name="常规 2" xfId="85"/>
    <cellStyle name="常规 3" xfId="86"/>
    <cellStyle name="常规 4" xfId="87"/>
    <cellStyle name="常规 5" xfId="88"/>
    <cellStyle name="基本支出预算表（人员类.运转类公用经费项目）04 __b-29-0" xfId="89"/>
    <cellStyle name="部门项目中期规划预算表13 __b-7-0" xfId="90"/>
    <cellStyle name="部门收入预算表01-2 __b-16-0" xfId="91"/>
    <cellStyle name="部门收入预算表01-2 __b-21-0" xfId="92"/>
    <cellStyle name="一般公共预算支出预算表（按经济科目分类）02-3 __b-6-0" xfId="93"/>
    <cellStyle name="部门收入预算表01-2 __b-5-0" xfId="94"/>
    <cellStyle name="__b-39-0" xfId="95"/>
    <cellStyle name="部门收入预算表01-2 __b-22-0" xfId="96"/>
    <cellStyle name="部门收入预算表01-2 __b-19-0" xfId="97"/>
    <cellStyle name="__b-37-0" xfId="98"/>
    <cellStyle name="国有资本经营预算支出表07 __b-8-0" xfId="99"/>
    <cellStyle name="部门收入预算表01-2 __b-9-0" xfId="100"/>
    <cellStyle name="TextStyle" xfId="101"/>
    <cellStyle name="部门收入预算表01-2 __b-20-0" xfId="102"/>
    <cellStyle name="部门收入预算表01-2 __b-13-0" xfId="103"/>
    <cellStyle name="部门支出预算表01-03 __b-19-0" xfId="104"/>
    <cellStyle name="部门支出预算表01-03 __b-24-0" xfId="105"/>
    <cellStyle name="__b-34-0" xfId="106"/>
    <cellStyle name="部门支出预算表01-03 __b-12-0" xfId="107"/>
    <cellStyle name="部门收入预算表01-2 __b-6-0" xfId="108"/>
    <cellStyle name="部门收入预算表01-2 __b-14-0" xfId="109"/>
    <cellStyle name="一般公共预算支出预算表（按功能科目分类）02-2 __b-7-0" xfId="110"/>
    <cellStyle name="__b-36-0" xfId="111"/>
    <cellStyle name="__b-27-0" xfId="112"/>
    <cellStyle name="__b-32-0" xfId="113"/>
    <cellStyle name="__b-48-0" xfId="114"/>
    <cellStyle name="__b-31-0" xfId="115"/>
    <cellStyle name="市对下转移支付预算表10-1 __b-23-0" xfId="116"/>
    <cellStyle name="市对下转移支付绩效目标表10-2 __b-16-0" xfId="117"/>
    <cellStyle name="部门项目中期规划预算表13 __b-24-0" xfId="118"/>
    <cellStyle name="部门项目中期规划预算表13 __b-19-0" xfId="119"/>
    <cellStyle name="基本支出预算表（人员类.运转类公用经费项目）04 __b-24-0" xfId="120"/>
    <cellStyle name="部门项目中期规划预算表13 __b-2-0" xfId="121"/>
    <cellStyle name="政府购买服务预算表09 __b-23-0" xfId="122"/>
    <cellStyle name="政府购买服务预算表09 __b-18-0" xfId="123"/>
    <cellStyle name="政府购买服务预算表09 __b-35-0" xfId="124"/>
    <cellStyle name="政府购买服务预算表09 __b-40-0" xfId="125"/>
    <cellStyle name="部门收入预算表01-2 __b-2-0" xfId="126"/>
    <cellStyle name="部门项目中期规划预算表13 __b-26-0" xfId="127"/>
    <cellStyle name="新增资产配置表11 __b-19-0" xfId="128"/>
    <cellStyle name="部门项目中期规划预算表13 __b-15-0" xfId="129"/>
    <cellStyle name="项目支出预算表（其他运转类.特定目标类项目）05-1 __b-30-0" xfId="130"/>
    <cellStyle name="政府购买服务预算表09 __b-12-0" xfId="131"/>
    <cellStyle name="基本支出预算表（人员类.运转类公用经费项目）04 __b-15-0" xfId="132"/>
    <cellStyle name="部门支出预算表01-03 __b-23-0" xfId="133"/>
    <cellStyle name="政府购买服务预算表09 __b-15-0" xfId="134"/>
    <cellStyle name="项目支出预算表（其他运转类.特定目标类项目）05-1 __b-33-0" xfId="135"/>
    <cellStyle name="市对下转移支付预算表10-1 __b-6-0" xfId="136"/>
    <cellStyle name="部门政府采购预算表08 __b-15-0" xfId="137"/>
    <cellStyle name="部门支出预算表01-03 __b-20-0" xfId="138"/>
    <cellStyle name="政府购买服务预算表09 __b-16-0" xfId="139"/>
    <cellStyle name="项目支出预算表（其他运转类.特定目标类项目）05-1 __b-29-0" xfId="140"/>
    <cellStyle name="政府购买服务预算表09 __b-21-0" xfId="141"/>
    <cellStyle name="新增资产配置表11 __b-6-0" xfId="142"/>
    <cellStyle name="新增资产配置表11 __b-15-0" xfId="143"/>
    <cellStyle name="部门支出预算表01-03 __b-28-0" xfId="144"/>
    <cellStyle name="部门项目中期规划预算表13 __b-4-0" xfId="145"/>
    <cellStyle name="部门支出预算表01-03 __b-29-0" xfId="146"/>
    <cellStyle name="部门支出预算表01-03 __b-7-0" xfId="147"/>
    <cellStyle name="市对下转移支付预算表10-1 __b-25-0" xfId="148"/>
    <cellStyle name="一般公共预算支出预算表（按经济科目分类）02-3 __b-15-0" xfId="149"/>
    <cellStyle name="一般公共预算支出预算表（按经济科目分类）02-3 __b-12-0" xfId="150"/>
    <cellStyle name="部门项目中期规划预算表13 __b-6-0" xfId="151"/>
    <cellStyle name="基本支出预算表（人员类.运转类公用经费项目）04 __b-33-0" xfId="152"/>
    <cellStyle name="市对下转移支付绩效目标表10-2 __b-10-0" xfId="153"/>
    <cellStyle name="一般公共预算支出预算表（按经济科目分类）02-3 __b-33-0" xfId="154"/>
    <cellStyle name="一般公共预算支出预算表（按经济科目分类）02-3 __b-16-0" xfId="155"/>
    <cellStyle name="一般公共预算支出预算表（按经济科目分类）02-3 __b-9-0" xfId="156"/>
    <cellStyle name="一般公共预算支出预算表（按经济科目分类）02-3 __b-14-0" xfId="157"/>
    <cellStyle name="一般公共预算“三公”经费支出预算表03 __b-14-0" xfId="158"/>
    <cellStyle name="部门项目中期规划预算表13 __b-5-0" xfId="159"/>
    <cellStyle name="市对下转移支付绩效目标表10-2 __b-13-0" xfId="160"/>
    <cellStyle name="基本支出预算表（人员类.运转类公用经费项目）04 __b-7-0" xfId="161"/>
    <cellStyle name="政府购买服务预算表09 __b-31-0" xfId="162"/>
    <cellStyle name="基本支出预算表（人员类.运转类公用经费项目）04 __b-9-0" xfId="163"/>
    <cellStyle name="部门项目中期规划预算表13 __b-16-0" xfId="164"/>
    <cellStyle name="上级补助项目支出预算表12 __b-17-0" xfId="165"/>
    <cellStyle name="政府购买服务预算表09 __b-36-0" xfId="166"/>
    <cellStyle name="政府购买服务预算表09 __b-41-0" xfId="167"/>
    <cellStyle name="部门项目中期规划预算表13 __b-17-0" xfId="168"/>
    <cellStyle name="政府购买服务预算表09 __b-13-0" xfId="169"/>
    <cellStyle name="政府购买服务预算表09 __b-14-0" xfId="170"/>
    <cellStyle name="政府购买服务预算表09 __b-32-0" xfId="171"/>
    <cellStyle name="政府购买服务预算表09 __b-28-0" xfId="172"/>
    <cellStyle name="政府购买服务预算表09 __b-8-0" xfId="173"/>
    <cellStyle name="部门项目中期规划预算表13 __b-10-0" xfId="174"/>
    <cellStyle name="部门项目中期规划预算表13 __b-18-0" xfId="175"/>
    <cellStyle name="部门项目中期规划预算表13 __b-13-0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2" activePane="bottomRight" state="frozen"/>
      <selection pane="bottomRight" activeCell="B25" sqref="B25"/>
    </sheetView>
  </sheetViews>
  <sheetFormatPr defaultColWidth="8.00390625" defaultRowHeight="12.75"/>
  <cols>
    <col min="1" max="1" width="39.57421875" style="66" customWidth="1"/>
    <col min="2" max="2" width="43.140625" style="66" customWidth="1"/>
    <col min="3" max="3" width="40.421875" style="66" customWidth="1"/>
    <col min="4" max="4" width="46.140625" style="66" customWidth="1"/>
    <col min="5" max="5" width="8.00390625" style="53" customWidth="1"/>
    <col min="6" max="16384" width="8.00390625" style="53" customWidth="1"/>
  </cols>
  <sheetData>
    <row r="1" spans="1:4" ht="16.5" customHeight="1">
      <c r="A1" s="299"/>
      <c r="B1" s="67"/>
      <c r="C1" s="67"/>
      <c r="D1" s="125" t="s">
        <v>0</v>
      </c>
    </row>
    <row r="2" spans="1:4" ht="36" customHeight="1">
      <c r="A2" s="54" t="s">
        <v>1</v>
      </c>
      <c r="B2" s="300"/>
      <c r="C2" s="300"/>
      <c r="D2" s="300"/>
    </row>
    <row r="3" spans="1:4" ht="21" customHeight="1">
      <c r="A3" s="88" t="s">
        <v>2</v>
      </c>
      <c r="B3" s="238"/>
      <c r="C3" s="238"/>
      <c r="D3" s="12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45" t="s">
        <v>9</v>
      </c>
      <c r="B7" s="241">
        <v>164.08</v>
      </c>
      <c r="C7" s="245" t="s">
        <v>10</v>
      </c>
      <c r="D7" s="241">
        <v>296.31</v>
      </c>
    </row>
    <row r="8" spans="1:4" ht="20.25" customHeight="1">
      <c r="A8" s="245" t="s">
        <v>11</v>
      </c>
      <c r="B8" s="241"/>
      <c r="C8" s="245" t="s">
        <v>12</v>
      </c>
      <c r="D8" s="241"/>
    </row>
    <row r="9" spans="1:4" ht="20.25" customHeight="1">
      <c r="A9" s="245" t="s">
        <v>13</v>
      </c>
      <c r="B9" s="241"/>
      <c r="C9" s="245" t="s">
        <v>14</v>
      </c>
      <c r="D9" s="241"/>
    </row>
    <row r="10" spans="1:4" ht="20.25" customHeight="1">
      <c r="A10" s="245" t="s">
        <v>15</v>
      </c>
      <c r="B10" s="243"/>
      <c r="C10" s="245" t="s">
        <v>16</v>
      </c>
      <c r="D10" s="241"/>
    </row>
    <row r="11" spans="1:4" ht="20.25" customHeight="1">
      <c r="A11" s="245" t="s">
        <v>17</v>
      </c>
      <c r="B11" s="243">
        <v>176</v>
      </c>
      <c r="C11" s="245" t="s">
        <v>18</v>
      </c>
      <c r="D11" s="241"/>
    </row>
    <row r="12" spans="1:4" ht="20.25" customHeight="1">
      <c r="A12" s="245" t="s">
        <v>19</v>
      </c>
      <c r="B12" s="243"/>
      <c r="C12" s="245" t="s">
        <v>20</v>
      </c>
      <c r="D12" s="241"/>
    </row>
    <row r="13" spans="1:4" ht="20.25" customHeight="1">
      <c r="A13" s="245" t="s">
        <v>21</v>
      </c>
      <c r="B13" s="243"/>
      <c r="C13" s="245" t="s">
        <v>22</v>
      </c>
      <c r="D13" s="241"/>
    </row>
    <row r="14" spans="1:4" ht="20.25" customHeight="1">
      <c r="A14" s="245" t="s">
        <v>23</v>
      </c>
      <c r="B14" s="243"/>
      <c r="C14" s="245" t="s">
        <v>24</v>
      </c>
      <c r="D14" s="241">
        <v>23.36</v>
      </c>
    </row>
    <row r="15" spans="1:4" ht="20.25" customHeight="1">
      <c r="A15" s="301" t="s">
        <v>25</v>
      </c>
      <c r="B15" s="302"/>
      <c r="C15" s="245" t="s">
        <v>26</v>
      </c>
      <c r="D15" s="241">
        <v>9.91</v>
      </c>
    </row>
    <row r="16" spans="1:4" ht="20.25" customHeight="1">
      <c r="A16" s="301" t="s">
        <v>27</v>
      </c>
      <c r="B16" s="243">
        <v>176</v>
      </c>
      <c r="C16" s="245" t="s">
        <v>28</v>
      </c>
      <c r="D16" s="241"/>
    </row>
    <row r="17" spans="1:4" ht="20.25" customHeight="1">
      <c r="A17" s="303"/>
      <c r="B17" s="303"/>
      <c r="C17" s="245" t="s">
        <v>29</v>
      </c>
      <c r="D17" s="241"/>
    </row>
    <row r="18" spans="1:4" ht="20.25" customHeight="1">
      <c r="A18" s="303"/>
      <c r="B18" s="303"/>
      <c r="C18" s="245" t="s">
        <v>30</v>
      </c>
      <c r="D18" s="241"/>
    </row>
    <row r="19" spans="1:4" ht="20.25" customHeight="1">
      <c r="A19" s="303"/>
      <c r="B19" s="303"/>
      <c r="C19" s="245" t="s">
        <v>31</v>
      </c>
      <c r="D19" s="241"/>
    </row>
    <row r="20" spans="1:4" ht="20.25" customHeight="1">
      <c r="A20" s="303"/>
      <c r="B20" s="303"/>
      <c r="C20" s="245" t="s">
        <v>32</v>
      </c>
      <c r="D20" s="241"/>
    </row>
    <row r="21" spans="1:4" ht="20.25" customHeight="1">
      <c r="A21" s="303"/>
      <c r="B21" s="303"/>
      <c r="C21" s="245" t="s">
        <v>33</v>
      </c>
      <c r="D21" s="241"/>
    </row>
    <row r="22" spans="1:4" ht="20.25" customHeight="1">
      <c r="A22" s="303"/>
      <c r="B22" s="303"/>
      <c r="C22" s="245" t="s">
        <v>34</v>
      </c>
      <c r="D22" s="241"/>
    </row>
    <row r="23" spans="1:4" ht="20.25" customHeight="1">
      <c r="A23" s="303"/>
      <c r="B23" s="303"/>
      <c r="C23" s="245" t="s">
        <v>35</v>
      </c>
      <c r="D23" s="241"/>
    </row>
    <row r="24" spans="1:4" ht="20.25" customHeight="1">
      <c r="A24" s="303"/>
      <c r="B24" s="303"/>
      <c r="C24" s="245" t="s">
        <v>36</v>
      </c>
      <c r="D24" s="241"/>
    </row>
    <row r="25" spans="1:4" ht="20.25" customHeight="1">
      <c r="A25" s="303"/>
      <c r="B25" s="303"/>
      <c r="C25" s="245" t="s">
        <v>37</v>
      </c>
      <c r="D25" s="241">
        <v>10.5</v>
      </c>
    </row>
    <row r="26" spans="1:4" ht="20.25" customHeight="1">
      <c r="A26" s="303"/>
      <c r="B26" s="303"/>
      <c r="C26" s="245" t="s">
        <v>38</v>
      </c>
      <c r="D26" s="241"/>
    </row>
    <row r="27" spans="1:4" ht="20.25" customHeight="1">
      <c r="A27" s="303"/>
      <c r="B27" s="303"/>
      <c r="C27" s="245" t="s">
        <v>39</v>
      </c>
      <c r="D27" s="241"/>
    </row>
    <row r="28" spans="1:4" ht="20.25" customHeight="1">
      <c r="A28" s="303"/>
      <c r="B28" s="303"/>
      <c r="C28" s="245" t="s">
        <v>40</v>
      </c>
      <c r="D28" s="241"/>
    </row>
    <row r="29" spans="1:4" ht="20.25" customHeight="1">
      <c r="A29" s="303"/>
      <c r="B29" s="303"/>
      <c r="C29" s="245" t="s">
        <v>41</v>
      </c>
      <c r="D29" s="241"/>
    </row>
    <row r="30" spans="1:4" ht="20.25" customHeight="1">
      <c r="A30" s="304" t="s">
        <v>42</v>
      </c>
      <c r="B30" s="305">
        <v>340.08</v>
      </c>
      <c r="C30" s="248" t="s">
        <v>43</v>
      </c>
      <c r="D30" s="246">
        <v>340.08</v>
      </c>
    </row>
    <row r="31" spans="1:4" ht="20.25" customHeight="1">
      <c r="A31" s="301" t="s">
        <v>44</v>
      </c>
      <c r="B31" s="306" t="s">
        <v>45</v>
      </c>
      <c r="C31" s="245" t="s">
        <v>46</v>
      </c>
      <c r="D31" s="307" t="s">
        <v>47</v>
      </c>
    </row>
    <row r="32" spans="1:4" ht="20.25" customHeight="1">
      <c r="A32" s="308" t="s">
        <v>48</v>
      </c>
      <c r="B32" s="305">
        <v>340.08</v>
      </c>
      <c r="C32" s="248" t="s">
        <v>49</v>
      </c>
      <c r="D32" s="309">
        <v>340.08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6">
      <selection activeCell="E12" sqref="E12"/>
    </sheetView>
  </sheetViews>
  <sheetFormatPr defaultColWidth="8.8515625" defaultRowHeight="12.75"/>
  <cols>
    <col min="1" max="1" width="17.7109375" style="52" customWidth="1"/>
    <col min="2" max="2" width="29.00390625" style="52" customWidth="1"/>
    <col min="3" max="3" width="17.8515625" style="52" customWidth="1"/>
    <col min="4" max="4" width="18.421875" style="52" customWidth="1"/>
    <col min="5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6384" width="9.140625" style="53" bestFit="1" customWidth="1"/>
  </cols>
  <sheetData>
    <row r="1" ht="12" customHeight="1">
      <c r="J1" s="65" t="s">
        <v>356</v>
      </c>
    </row>
    <row r="2" spans="1:10" ht="28.5" customHeight="1">
      <c r="A2" s="54" t="s">
        <v>357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267</v>
      </c>
      <c r="B4" s="59" t="s">
        <v>358</v>
      </c>
      <c r="C4" s="59" t="s">
        <v>359</v>
      </c>
      <c r="D4" s="59" t="s">
        <v>360</v>
      </c>
      <c r="E4" s="59" t="s">
        <v>361</v>
      </c>
      <c r="F4" s="60" t="s">
        <v>362</v>
      </c>
      <c r="G4" s="59" t="s">
        <v>363</v>
      </c>
      <c r="H4" s="60" t="s">
        <v>364</v>
      </c>
      <c r="I4" s="60" t="s">
        <v>365</v>
      </c>
      <c r="J4" s="59" t="s">
        <v>366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22.5">
      <c r="A6" s="22" t="s">
        <v>349</v>
      </c>
      <c r="B6" s="22" t="s">
        <v>367</v>
      </c>
      <c r="C6" s="22" t="s">
        <v>368</v>
      </c>
      <c r="D6" s="22" t="s">
        <v>369</v>
      </c>
      <c r="E6" s="22" t="s">
        <v>370</v>
      </c>
      <c r="F6" s="22" t="s">
        <v>371</v>
      </c>
      <c r="G6" s="22" t="s">
        <v>160</v>
      </c>
      <c r="H6" s="22" t="s">
        <v>372</v>
      </c>
      <c r="I6" s="22" t="s">
        <v>373</v>
      </c>
      <c r="J6" s="22" t="s">
        <v>374</v>
      </c>
    </row>
    <row r="7" spans="1:10" ht="12">
      <c r="A7" s="22"/>
      <c r="B7" s="22" t="s">
        <v>367</v>
      </c>
      <c r="C7" s="22" t="s">
        <v>368</v>
      </c>
      <c r="D7" s="22" t="s">
        <v>375</v>
      </c>
      <c r="E7" s="22" t="s">
        <v>376</v>
      </c>
      <c r="F7" s="22" t="s">
        <v>371</v>
      </c>
      <c r="G7" s="22" t="s">
        <v>377</v>
      </c>
      <c r="H7" s="22" t="s">
        <v>378</v>
      </c>
      <c r="I7" s="22" t="s">
        <v>379</v>
      </c>
      <c r="J7" s="22" t="s">
        <v>376</v>
      </c>
    </row>
    <row r="8" spans="1:10" ht="12">
      <c r="A8" s="22"/>
      <c r="B8" s="22" t="s">
        <v>367</v>
      </c>
      <c r="C8" s="22" t="s">
        <v>380</v>
      </c>
      <c r="D8" s="22" t="s">
        <v>381</v>
      </c>
      <c r="E8" s="22" t="s">
        <v>382</v>
      </c>
      <c r="F8" s="22" t="s">
        <v>383</v>
      </c>
      <c r="G8" s="22" t="s">
        <v>384</v>
      </c>
      <c r="H8" s="22" t="s">
        <v>378</v>
      </c>
      <c r="I8" s="22" t="s">
        <v>379</v>
      </c>
      <c r="J8" s="22" t="s">
        <v>382</v>
      </c>
    </row>
    <row r="9" spans="1:10" ht="12">
      <c r="A9" s="22"/>
      <c r="B9" s="22" t="s">
        <v>367</v>
      </c>
      <c r="C9" s="22" t="s">
        <v>385</v>
      </c>
      <c r="D9" s="22" t="s">
        <v>386</v>
      </c>
      <c r="E9" s="22" t="s">
        <v>387</v>
      </c>
      <c r="F9" s="22" t="s">
        <v>383</v>
      </c>
      <c r="G9" s="22" t="s">
        <v>388</v>
      </c>
      <c r="H9" s="22" t="s">
        <v>378</v>
      </c>
      <c r="I9" s="22" t="s">
        <v>379</v>
      </c>
      <c r="J9" s="22" t="s">
        <v>387</v>
      </c>
    </row>
    <row r="10" spans="1:10" ht="22.5">
      <c r="A10" s="22" t="s">
        <v>343</v>
      </c>
      <c r="B10" s="22" t="s">
        <v>389</v>
      </c>
      <c r="C10" s="22" t="s">
        <v>368</v>
      </c>
      <c r="D10" s="22" t="s">
        <v>369</v>
      </c>
      <c r="E10" s="22" t="s">
        <v>390</v>
      </c>
      <c r="F10" s="22" t="s">
        <v>383</v>
      </c>
      <c r="G10" s="22" t="s">
        <v>391</v>
      </c>
      <c r="H10" s="22" t="s">
        <v>392</v>
      </c>
      <c r="I10" s="22" t="s">
        <v>373</v>
      </c>
      <c r="J10" s="22" t="s">
        <v>393</v>
      </c>
    </row>
    <row r="11" spans="1:10" ht="22.5">
      <c r="A11" s="22"/>
      <c r="B11" s="22" t="s">
        <v>389</v>
      </c>
      <c r="C11" s="22" t="s">
        <v>368</v>
      </c>
      <c r="D11" s="22" t="s">
        <v>369</v>
      </c>
      <c r="E11" s="22" t="s">
        <v>394</v>
      </c>
      <c r="F11" s="22" t="s">
        <v>383</v>
      </c>
      <c r="G11" s="22" t="s">
        <v>162</v>
      </c>
      <c r="H11" s="22" t="s">
        <v>395</v>
      </c>
      <c r="I11" s="22" t="s">
        <v>373</v>
      </c>
      <c r="J11" s="22" t="s">
        <v>396</v>
      </c>
    </row>
    <row r="12" spans="1:10" ht="135">
      <c r="A12" s="22"/>
      <c r="B12" s="22" t="s">
        <v>389</v>
      </c>
      <c r="C12" s="22" t="s">
        <v>380</v>
      </c>
      <c r="D12" s="22" t="s">
        <v>381</v>
      </c>
      <c r="E12" s="22" t="s">
        <v>397</v>
      </c>
      <c r="F12" s="22" t="s">
        <v>383</v>
      </c>
      <c r="G12" s="22" t="s">
        <v>384</v>
      </c>
      <c r="H12" s="22" t="s">
        <v>378</v>
      </c>
      <c r="I12" s="22" t="s">
        <v>379</v>
      </c>
      <c r="J12" s="22" t="s">
        <v>398</v>
      </c>
    </row>
    <row r="13" spans="1:10" ht="22.5">
      <c r="A13" s="22"/>
      <c r="B13" s="22" t="s">
        <v>389</v>
      </c>
      <c r="C13" s="22" t="s">
        <v>380</v>
      </c>
      <c r="D13" s="22" t="s">
        <v>381</v>
      </c>
      <c r="E13" s="22" t="s">
        <v>399</v>
      </c>
      <c r="F13" s="22" t="s">
        <v>383</v>
      </c>
      <c r="G13" s="22" t="s">
        <v>400</v>
      </c>
      <c r="H13" s="22" t="s">
        <v>401</v>
      </c>
      <c r="I13" s="22" t="s">
        <v>379</v>
      </c>
      <c r="J13" s="22" t="s">
        <v>402</v>
      </c>
    </row>
    <row r="14" spans="1:10" ht="22.5">
      <c r="A14" s="22"/>
      <c r="B14" s="22" t="s">
        <v>389</v>
      </c>
      <c r="C14" s="22" t="s">
        <v>385</v>
      </c>
      <c r="D14" s="22" t="s">
        <v>386</v>
      </c>
      <c r="E14" s="22" t="s">
        <v>403</v>
      </c>
      <c r="F14" s="22" t="s">
        <v>383</v>
      </c>
      <c r="G14" s="22" t="s">
        <v>388</v>
      </c>
      <c r="H14" s="22" t="s">
        <v>378</v>
      </c>
      <c r="I14" s="22" t="s">
        <v>379</v>
      </c>
      <c r="J14" s="22" t="s">
        <v>404</v>
      </c>
    </row>
    <row r="15" spans="1:10" ht="22.5">
      <c r="A15" s="22" t="s">
        <v>352</v>
      </c>
      <c r="B15" s="22" t="s">
        <v>405</v>
      </c>
      <c r="C15" s="22" t="s">
        <v>368</v>
      </c>
      <c r="D15" s="22" t="s">
        <v>369</v>
      </c>
      <c r="E15" s="22" t="s">
        <v>406</v>
      </c>
      <c r="F15" s="22" t="s">
        <v>383</v>
      </c>
      <c r="G15" s="22" t="s">
        <v>185</v>
      </c>
      <c r="H15" s="22" t="s">
        <v>407</v>
      </c>
      <c r="I15" s="22" t="s">
        <v>373</v>
      </c>
      <c r="J15" s="22" t="s">
        <v>408</v>
      </c>
    </row>
    <row r="16" spans="1:10" ht="33.75">
      <c r="A16" s="22"/>
      <c r="B16" s="22" t="s">
        <v>405</v>
      </c>
      <c r="C16" s="22" t="s">
        <v>368</v>
      </c>
      <c r="D16" s="22" t="s">
        <v>369</v>
      </c>
      <c r="E16" s="22" t="s">
        <v>409</v>
      </c>
      <c r="F16" s="22" t="s">
        <v>383</v>
      </c>
      <c r="G16" s="22" t="s">
        <v>410</v>
      </c>
      <c r="H16" s="22" t="s">
        <v>401</v>
      </c>
      <c r="I16" s="22" t="s">
        <v>373</v>
      </c>
      <c r="J16" s="22" t="s">
        <v>411</v>
      </c>
    </row>
    <row r="17" spans="1:10" ht="22.5">
      <c r="A17" s="22"/>
      <c r="B17" s="22" t="s">
        <v>405</v>
      </c>
      <c r="C17" s="22" t="s">
        <v>368</v>
      </c>
      <c r="D17" s="22" t="s">
        <v>369</v>
      </c>
      <c r="E17" s="22" t="s">
        <v>412</v>
      </c>
      <c r="F17" s="22" t="s">
        <v>383</v>
      </c>
      <c r="G17" s="22" t="s">
        <v>175</v>
      </c>
      <c r="H17" s="22" t="s">
        <v>395</v>
      </c>
      <c r="I17" s="22" t="s">
        <v>373</v>
      </c>
      <c r="J17" s="22" t="s">
        <v>413</v>
      </c>
    </row>
    <row r="18" spans="1:10" ht="22.5">
      <c r="A18" s="22"/>
      <c r="B18" s="22" t="s">
        <v>405</v>
      </c>
      <c r="C18" s="22" t="s">
        <v>368</v>
      </c>
      <c r="D18" s="22" t="s">
        <v>369</v>
      </c>
      <c r="E18" s="22" t="s">
        <v>414</v>
      </c>
      <c r="F18" s="22" t="s">
        <v>383</v>
      </c>
      <c r="G18" s="22" t="s">
        <v>415</v>
      </c>
      <c r="H18" s="22" t="s">
        <v>401</v>
      </c>
      <c r="I18" s="22" t="s">
        <v>373</v>
      </c>
      <c r="J18" s="22" t="s">
        <v>416</v>
      </c>
    </row>
    <row r="19" spans="1:10" ht="12">
      <c r="A19" s="22"/>
      <c r="B19" s="22" t="s">
        <v>405</v>
      </c>
      <c r="C19" s="22" t="s">
        <v>368</v>
      </c>
      <c r="D19" s="22" t="s">
        <v>375</v>
      </c>
      <c r="E19" s="22" t="s">
        <v>417</v>
      </c>
      <c r="F19" s="22" t="s">
        <v>383</v>
      </c>
      <c r="G19" s="22" t="s">
        <v>388</v>
      </c>
      <c r="H19" s="22" t="s">
        <v>378</v>
      </c>
      <c r="I19" s="22" t="s">
        <v>379</v>
      </c>
      <c r="J19" s="22" t="s">
        <v>418</v>
      </c>
    </row>
    <row r="20" spans="1:10" ht="22.5">
      <c r="A20" s="22"/>
      <c r="B20" s="22" t="s">
        <v>405</v>
      </c>
      <c r="C20" s="22" t="s">
        <v>368</v>
      </c>
      <c r="D20" s="22" t="s">
        <v>375</v>
      </c>
      <c r="E20" s="22" t="s">
        <v>419</v>
      </c>
      <c r="F20" s="22" t="s">
        <v>383</v>
      </c>
      <c r="G20" s="22" t="s">
        <v>388</v>
      </c>
      <c r="H20" s="22" t="s">
        <v>378</v>
      </c>
      <c r="I20" s="22" t="s">
        <v>379</v>
      </c>
      <c r="J20" s="22" t="s">
        <v>419</v>
      </c>
    </row>
    <row r="21" spans="1:10" ht="22.5">
      <c r="A21" s="22"/>
      <c r="B21" s="22" t="s">
        <v>405</v>
      </c>
      <c r="C21" s="22" t="s">
        <v>380</v>
      </c>
      <c r="D21" s="22" t="s">
        <v>381</v>
      </c>
      <c r="E21" s="22" t="s">
        <v>420</v>
      </c>
      <c r="F21" s="22" t="s">
        <v>383</v>
      </c>
      <c r="G21" s="22" t="s">
        <v>388</v>
      </c>
      <c r="H21" s="22" t="s">
        <v>378</v>
      </c>
      <c r="I21" s="22" t="s">
        <v>379</v>
      </c>
      <c r="J21" s="22" t="s">
        <v>421</v>
      </c>
    </row>
    <row r="22" spans="1:10" ht="22.5">
      <c r="A22" s="22"/>
      <c r="B22" s="22" t="s">
        <v>405</v>
      </c>
      <c r="C22" s="22" t="s">
        <v>380</v>
      </c>
      <c r="D22" s="22" t="s">
        <v>381</v>
      </c>
      <c r="E22" s="22" t="s">
        <v>422</v>
      </c>
      <c r="F22" s="22" t="s">
        <v>383</v>
      </c>
      <c r="G22" s="22" t="s">
        <v>384</v>
      </c>
      <c r="H22" s="22" t="s">
        <v>378</v>
      </c>
      <c r="I22" s="22" t="s">
        <v>379</v>
      </c>
      <c r="J22" s="22" t="s">
        <v>423</v>
      </c>
    </row>
    <row r="23" spans="1:10" ht="19.5" customHeight="1">
      <c r="A23" s="22"/>
      <c r="B23" s="22" t="s">
        <v>405</v>
      </c>
      <c r="C23" s="22" t="s">
        <v>385</v>
      </c>
      <c r="D23" s="22" t="s">
        <v>386</v>
      </c>
      <c r="E23" s="22" t="s">
        <v>424</v>
      </c>
      <c r="F23" s="22" t="s">
        <v>383</v>
      </c>
      <c r="G23" s="22" t="s">
        <v>388</v>
      </c>
      <c r="H23" s="22" t="s">
        <v>378</v>
      </c>
      <c r="I23" s="22" t="s">
        <v>379</v>
      </c>
      <c r="J23" s="22" t="s">
        <v>424</v>
      </c>
    </row>
  </sheetData>
  <sheetProtection/>
  <mergeCells count="8">
    <mergeCell ref="A2:J2"/>
    <mergeCell ref="A3:H3"/>
    <mergeCell ref="A6:A9"/>
    <mergeCell ref="A10:A14"/>
    <mergeCell ref="A15:A23"/>
    <mergeCell ref="B6:B9"/>
    <mergeCell ref="B10:B14"/>
    <mergeCell ref="B15:B2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4" sqref="D14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425</v>
      </c>
    </row>
    <row r="2" spans="1:10" ht="28.5" customHeight="1">
      <c r="A2" s="54" t="s">
        <v>426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267</v>
      </c>
      <c r="B4" s="59" t="s">
        <v>358</v>
      </c>
      <c r="C4" s="59" t="s">
        <v>359</v>
      </c>
      <c r="D4" s="59" t="s">
        <v>360</v>
      </c>
      <c r="E4" s="59" t="s">
        <v>361</v>
      </c>
      <c r="F4" s="60" t="s">
        <v>362</v>
      </c>
      <c r="G4" s="59" t="s">
        <v>363</v>
      </c>
      <c r="H4" s="60" t="s">
        <v>364</v>
      </c>
      <c r="I4" s="60" t="s">
        <v>365</v>
      </c>
      <c r="J4" s="59" t="s">
        <v>366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33.75" customHeight="1">
      <c r="A8" s="52" t="s">
        <v>427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5" sqref="C15"/>
    </sheetView>
  </sheetViews>
  <sheetFormatPr defaultColWidth="8.8515625" defaultRowHeight="14.25" customHeight="1"/>
  <cols>
    <col min="1" max="2" width="21.140625" style="145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46">
        <v>0</v>
      </c>
      <c r="B1" s="146">
        <v>0</v>
      </c>
      <c r="C1" s="133">
        <v>1</v>
      </c>
      <c r="D1" s="130"/>
      <c r="E1" s="130"/>
      <c r="F1" s="130" t="s">
        <v>428</v>
      </c>
    </row>
    <row r="2" spans="1:6" ht="26.25" customHeight="1">
      <c r="A2" s="147" t="s">
        <v>429</v>
      </c>
      <c r="B2" s="147"/>
      <c r="C2" s="148"/>
      <c r="D2" s="148"/>
      <c r="E2" s="149"/>
      <c r="F2" s="149"/>
    </row>
    <row r="3" spans="1:6" ht="13.5" customHeight="1">
      <c r="A3" s="132" t="s">
        <v>2</v>
      </c>
      <c r="B3" s="132"/>
      <c r="C3" s="133"/>
      <c r="D3" s="130"/>
      <c r="E3" s="130"/>
      <c r="F3" s="130" t="s">
        <v>3</v>
      </c>
    </row>
    <row r="4" spans="1:6" ht="19.5" customHeight="1">
      <c r="A4" s="17" t="s">
        <v>265</v>
      </c>
      <c r="B4" s="150" t="s">
        <v>73</v>
      </c>
      <c r="C4" s="17" t="s">
        <v>74</v>
      </c>
      <c r="D4" s="12" t="s">
        <v>430</v>
      </c>
      <c r="E4" s="13"/>
      <c r="F4" s="14"/>
    </row>
    <row r="5" spans="1:6" ht="18.75" customHeight="1">
      <c r="A5" s="20"/>
      <c r="B5" s="151"/>
      <c r="C5" s="152"/>
      <c r="D5" s="17" t="s">
        <v>55</v>
      </c>
      <c r="E5" s="12" t="s">
        <v>75</v>
      </c>
      <c r="F5" s="17" t="s">
        <v>76</v>
      </c>
    </row>
    <row r="6" spans="1:6" ht="18.75" customHeight="1">
      <c r="A6" s="153">
        <v>1</v>
      </c>
      <c r="B6" s="153" t="s">
        <v>161</v>
      </c>
      <c r="C6" s="154">
        <v>3</v>
      </c>
      <c r="D6" s="153" t="s">
        <v>163</v>
      </c>
      <c r="E6" s="153" t="s">
        <v>164</v>
      </c>
      <c r="F6" s="154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5" t="s">
        <v>45</v>
      </c>
      <c r="E7" s="156" t="s">
        <v>45</v>
      </c>
      <c r="F7" s="156" t="s">
        <v>45</v>
      </c>
    </row>
    <row r="8" spans="1:6" ht="18.75" customHeight="1">
      <c r="A8" s="157" t="s">
        <v>120</v>
      </c>
      <c r="B8" s="158"/>
      <c r="C8" s="159" t="s">
        <v>120</v>
      </c>
      <c r="D8" s="155" t="s">
        <v>45</v>
      </c>
      <c r="E8" s="156" t="s">
        <v>45</v>
      </c>
      <c r="F8" s="156" t="s">
        <v>45</v>
      </c>
    </row>
    <row r="9" ht="14.25" customHeight="1">
      <c r="A9" s="145" t="s">
        <v>431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E18" sqref="E18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7" customFormat="1" ht="12" customHeight="1">
      <c r="F1" s="130" t="s">
        <v>432</v>
      </c>
    </row>
    <row r="2" spans="1:6" s="127" customFormat="1" ht="25.5" customHeight="1">
      <c r="A2" s="131" t="s">
        <v>433</v>
      </c>
      <c r="B2" s="131"/>
      <c r="C2" s="131"/>
      <c r="D2" s="131"/>
      <c r="E2" s="131"/>
      <c r="F2" s="131"/>
    </row>
    <row r="3" spans="1:6" s="128" customFormat="1" ht="21" customHeight="1">
      <c r="A3" s="132" t="s">
        <v>2</v>
      </c>
      <c r="B3" s="132"/>
      <c r="C3" s="133"/>
      <c r="D3" s="130"/>
      <c r="F3" s="134" t="s">
        <v>52</v>
      </c>
    </row>
    <row r="4" spans="1:6" s="128" customFormat="1" ht="18" customHeight="1">
      <c r="A4" s="21" t="s">
        <v>265</v>
      </c>
      <c r="B4" s="135" t="s">
        <v>268</v>
      </c>
      <c r="C4" s="21" t="s">
        <v>269</v>
      </c>
      <c r="D4" s="136" t="s">
        <v>434</v>
      </c>
      <c r="E4" s="136"/>
      <c r="F4" s="136"/>
    </row>
    <row r="5" spans="1:6" s="128" customFormat="1" ht="18" customHeight="1">
      <c r="A5" s="137"/>
      <c r="B5" s="138"/>
      <c r="C5" s="137"/>
      <c r="D5" s="136" t="s">
        <v>55</v>
      </c>
      <c r="E5" s="136" t="s">
        <v>75</v>
      </c>
      <c r="F5" s="136" t="s">
        <v>76</v>
      </c>
    </row>
    <row r="6" spans="1:6" s="128" customFormat="1" ht="18" customHeight="1">
      <c r="A6" s="139">
        <v>1</v>
      </c>
      <c r="B6" s="140" t="s">
        <v>161</v>
      </c>
      <c r="C6" s="139">
        <v>3</v>
      </c>
      <c r="D6" s="139">
        <v>4</v>
      </c>
      <c r="E6" s="140" t="s">
        <v>164</v>
      </c>
      <c r="F6" s="139">
        <v>6</v>
      </c>
    </row>
    <row r="7" spans="1:6" s="128" customFormat="1" ht="18" customHeight="1">
      <c r="A7" s="139"/>
      <c r="B7" s="140"/>
      <c r="C7" s="139"/>
      <c r="D7" s="141"/>
      <c r="E7" s="136"/>
      <c r="F7" s="136"/>
    </row>
    <row r="8" spans="1:6" s="128" customFormat="1" ht="21" customHeight="1">
      <c r="A8" s="142" t="s">
        <v>55</v>
      </c>
      <c r="B8" s="143"/>
      <c r="C8" s="144"/>
      <c r="D8" s="136"/>
      <c r="E8" s="136"/>
      <c r="F8" s="136"/>
    </row>
    <row r="9" s="129" customFormat="1" ht="12.75">
      <c r="A9" s="145" t="s">
        <v>435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D21" sqref="D21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23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4" t="s">
        <v>436</v>
      </c>
    </row>
    <row r="2" spans="1:17" ht="27.75" customHeight="1">
      <c r="A2" s="69" t="s">
        <v>437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P3" s="83"/>
      <c r="Q3" s="125" t="s">
        <v>52</v>
      </c>
    </row>
    <row r="4" spans="1:17" ht="15.75" customHeight="1">
      <c r="A4" s="11" t="s">
        <v>438</v>
      </c>
      <c r="B4" s="104" t="s">
        <v>439</v>
      </c>
      <c r="C4" s="104" t="s">
        <v>440</v>
      </c>
      <c r="D4" s="104" t="s">
        <v>441</v>
      </c>
      <c r="E4" s="104" t="s">
        <v>442</v>
      </c>
      <c r="F4" s="104" t="s">
        <v>443</v>
      </c>
      <c r="G4" s="105" t="s">
        <v>272</v>
      </c>
      <c r="H4" s="106"/>
      <c r="I4" s="106"/>
      <c r="J4" s="105"/>
      <c r="K4" s="119"/>
      <c r="L4" s="105"/>
      <c r="M4" s="105"/>
      <c r="N4" s="105"/>
      <c r="O4" s="105"/>
      <c r="P4" s="119"/>
      <c r="Q4" s="126"/>
    </row>
    <row r="5" spans="1:17" ht="17.25" customHeight="1">
      <c r="A5" s="107"/>
      <c r="B5" s="108"/>
      <c r="C5" s="108"/>
      <c r="D5" s="108"/>
      <c r="E5" s="108"/>
      <c r="F5" s="108"/>
      <c r="G5" s="109" t="s">
        <v>55</v>
      </c>
      <c r="H5" s="78" t="s">
        <v>58</v>
      </c>
      <c r="I5" s="78" t="s">
        <v>444</v>
      </c>
      <c r="J5" s="108" t="s">
        <v>445</v>
      </c>
      <c r="K5" s="120" t="s">
        <v>446</v>
      </c>
      <c r="L5" s="121" t="s">
        <v>62</v>
      </c>
      <c r="M5" s="121"/>
      <c r="N5" s="121"/>
      <c r="O5" s="121"/>
      <c r="P5" s="122"/>
      <c r="Q5" s="110"/>
    </row>
    <row r="6" spans="1:17" ht="54" customHeight="1">
      <c r="A6" s="19"/>
      <c r="B6" s="110"/>
      <c r="C6" s="110"/>
      <c r="D6" s="110"/>
      <c r="E6" s="110"/>
      <c r="F6" s="110"/>
      <c r="G6" s="111"/>
      <c r="H6" s="78"/>
      <c r="I6" s="78"/>
      <c r="J6" s="110"/>
      <c r="K6" s="123"/>
      <c r="L6" s="110" t="s">
        <v>57</v>
      </c>
      <c r="M6" s="110" t="s">
        <v>63</v>
      </c>
      <c r="N6" s="110" t="s">
        <v>341</v>
      </c>
      <c r="O6" s="110" t="s">
        <v>65</v>
      </c>
      <c r="P6" s="123" t="s">
        <v>66</v>
      </c>
      <c r="Q6" s="110" t="s">
        <v>67</v>
      </c>
    </row>
    <row r="7" spans="1:17" ht="15" customHeight="1">
      <c r="A7" s="20">
        <v>1</v>
      </c>
      <c r="B7" s="112">
        <v>2</v>
      </c>
      <c r="C7" s="112">
        <v>3</v>
      </c>
      <c r="D7" s="20">
        <v>4</v>
      </c>
      <c r="E7" s="112">
        <v>5</v>
      </c>
      <c r="F7" s="112">
        <v>6</v>
      </c>
      <c r="G7" s="20">
        <v>7</v>
      </c>
      <c r="H7" s="112">
        <v>8</v>
      </c>
      <c r="I7" s="112">
        <v>9</v>
      </c>
      <c r="J7" s="20">
        <v>10</v>
      </c>
      <c r="K7" s="112">
        <v>11</v>
      </c>
      <c r="L7" s="112">
        <v>12</v>
      </c>
      <c r="M7" s="20">
        <v>13</v>
      </c>
      <c r="N7" s="112">
        <v>14</v>
      </c>
      <c r="O7" s="112">
        <v>15</v>
      </c>
      <c r="P7" s="20">
        <v>16</v>
      </c>
      <c r="Q7" s="112">
        <v>17</v>
      </c>
    </row>
    <row r="8" spans="1:17" ht="21" customHeight="1">
      <c r="A8" s="22" t="s">
        <v>69</v>
      </c>
      <c r="B8" s="113"/>
      <c r="C8" s="113"/>
      <c r="D8" s="113"/>
      <c r="E8" s="114"/>
      <c r="F8" s="24">
        <v>4.18</v>
      </c>
      <c r="G8" s="24">
        <v>3.19</v>
      </c>
      <c r="H8" s="24">
        <v>3.19</v>
      </c>
      <c r="I8" s="24"/>
      <c r="J8" s="24"/>
      <c r="K8" s="24"/>
      <c r="L8" s="24">
        <v>3.99</v>
      </c>
      <c r="M8" s="24"/>
      <c r="N8" s="24"/>
      <c r="O8" s="24"/>
      <c r="P8" s="24"/>
      <c r="Q8" s="24">
        <v>3.99</v>
      </c>
    </row>
    <row r="9" spans="1:17" ht="21" customHeight="1">
      <c r="A9" s="115" t="s">
        <v>69</v>
      </c>
      <c r="B9" s="22"/>
      <c r="C9" s="22"/>
      <c r="D9" s="22"/>
      <c r="E9" s="22"/>
      <c r="F9" s="24">
        <v>4.18</v>
      </c>
      <c r="G9" s="24">
        <v>3.19</v>
      </c>
      <c r="H9" s="24">
        <v>3.19</v>
      </c>
      <c r="I9" s="24"/>
      <c r="J9" s="24"/>
      <c r="K9" s="24"/>
      <c r="L9" s="24">
        <v>3.99</v>
      </c>
      <c r="M9" s="24"/>
      <c r="N9" s="24"/>
      <c r="O9" s="24"/>
      <c r="P9" s="24"/>
      <c r="Q9" s="24">
        <v>3.99</v>
      </c>
    </row>
    <row r="10" spans="1:17" ht="21" customHeight="1">
      <c r="A10" s="22" t="s">
        <v>327</v>
      </c>
      <c r="B10" s="22" t="s">
        <v>447</v>
      </c>
      <c r="C10" s="22" t="s">
        <v>448</v>
      </c>
      <c r="D10" s="116" t="s">
        <v>449</v>
      </c>
      <c r="E10" s="22"/>
      <c r="F10" s="24"/>
      <c r="G10" s="24">
        <v>1.5</v>
      </c>
      <c r="H10" s="24">
        <v>1.5</v>
      </c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 customHeight="1">
      <c r="A11" s="22" t="s">
        <v>327</v>
      </c>
      <c r="B11" s="22" t="s">
        <v>450</v>
      </c>
      <c r="C11" s="22" t="s">
        <v>451</v>
      </c>
      <c r="D11" s="116" t="s">
        <v>449</v>
      </c>
      <c r="E11" s="22"/>
      <c r="F11" s="24"/>
      <c r="G11" s="24">
        <v>1.05</v>
      </c>
      <c r="H11" s="24">
        <v>1.05</v>
      </c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4.25" customHeight="1">
      <c r="A12" s="22" t="s">
        <v>327</v>
      </c>
      <c r="B12" s="22" t="s">
        <v>452</v>
      </c>
      <c r="C12" s="22" t="s">
        <v>453</v>
      </c>
      <c r="D12" s="116" t="s">
        <v>449</v>
      </c>
      <c r="E12" s="22"/>
      <c r="F12" s="24"/>
      <c r="G12" s="24">
        <v>0.45</v>
      </c>
      <c r="H12" s="24">
        <v>0.45</v>
      </c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4.25" customHeight="1">
      <c r="A13" s="22" t="s">
        <v>312</v>
      </c>
      <c r="B13" s="22" t="s">
        <v>454</v>
      </c>
      <c r="C13" s="22" t="s">
        <v>454</v>
      </c>
      <c r="D13" s="116" t="s">
        <v>455</v>
      </c>
      <c r="E13" s="22"/>
      <c r="F13" s="24">
        <v>0.19</v>
      </c>
      <c r="G13" s="24">
        <v>0.19</v>
      </c>
      <c r="H13" s="24">
        <v>0.19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4.25" customHeight="1">
      <c r="A14" s="22" t="s">
        <v>352</v>
      </c>
      <c r="B14" s="22" t="s">
        <v>456</v>
      </c>
      <c r="C14" s="22" t="s">
        <v>457</v>
      </c>
      <c r="D14" s="116" t="s">
        <v>458</v>
      </c>
      <c r="E14" s="22"/>
      <c r="F14" s="24">
        <v>0.21</v>
      </c>
      <c r="G14" s="24">
        <v>0.21</v>
      </c>
      <c r="H14" s="24"/>
      <c r="I14" s="24"/>
      <c r="J14" s="24"/>
      <c r="K14" s="24"/>
      <c r="L14" s="24">
        <v>0.21</v>
      </c>
      <c r="M14" s="24"/>
      <c r="N14" s="24"/>
      <c r="O14" s="24"/>
      <c r="P14" s="24"/>
      <c r="Q14" s="24">
        <v>0.21</v>
      </c>
    </row>
    <row r="15" spans="1:17" ht="14.25" customHeight="1">
      <c r="A15" s="22" t="s">
        <v>352</v>
      </c>
      <c r="B15" s="22" t="s">
        <v>454</v>
      </c>
      <c r="C15" s="22" t="s">
        <v>454</v>
      </c>
      <c r="D15" s="116" t="s">
        <v>459</v>
      </c>
      <c r="E15" s="22"/>
      <c r="F15" s="24">
        <v>0.19</v>
      </c>
      <c r="G15" s="24">
        <v>0.19</v>
      </c>
      <c r="H15" s="24"/>
      <c r="I15" s="24"/>
      <c r="J15" s="24"/>
      <c r="K15" s="24"/>
      <c r="L15" s="24">
        <v>0.19</v>
      </c>
      <c r="M15" s="24"/>
      <c r="N15" s="24"/>
      <c r="O15" s="24"/>
      <c r="P15" s="24"/>
      <c r="Q15" s="24">
        <v>0.19</v>
      </c>
    </row>
    <row r="16" spans="1:17" ht="14.25" customHeight="1">
      <c r="A16" s="22" t="s">
        <v>352</v>
      </c>
      <c r="B16" s="22" t="s">
        <v>460</v>
      </c>
      <c r="C16" s="22" t="s">
        <v>461</v>
      </c>
      <c r="D16" s="116" t="s">
        <v>459</v>
      </c>
      <c r="E16" s="22"/>
      <c r="F16" s="24">
        <v>1.59</v>
      </c>
      <c r="G16" s="24">
        <v>1.59</v>
      </c>
      <c r="H16" s="24"/>
      <c r="I16" s="24"/>
      <c r="J16" s="24"/>
      <c r="K16" s="24"/>
      <c r="L16" s="24">
        <v>1.59</v>
      </c>
      <c r="M16" s="24"/>
      <c r="N16" s="24"/>
      <c r="O16" s="24"/>
      <c r="P16" s="24"/>
      <c r="Q16" s="24">
        <v>1.59</v>
      </c>
    </row>
    <row r="17" spans="1:17" ht="14.25" customHeight="1">
      <c r="A17" s="22" t="s">
        <v>343</v>
      </c>
      <c r="B17" s="22" t="s">
        <v>456</v>
      </c>
      <c r="C17" s="22" t="s">
        <v>457</v>
      </c>
      <c r="D17" s="116" t="s">
        <v>458</v>
      </c>
      <c r="E17" s="22"/>
      <c r="F17" s="24">
        <v>0.5</v>
      </c>
      <c r="G17" s="24">
        <v>0.5</v>
      </c>
      <c r="H17" s="24"/>
      <c r="I17" s="24"/>
      <c r="J17" s="24"/>
      <c r="K17" s="24"/>
      <c r="L17" s="24">
        <v>0.5</v>
      </c>
      <c r="M17" s="24"/>
      <c r="N17" s="24"/>
      <c r="O17" s="24"/>
      <c r="P17" s="24"/>
      <c r="Q17" s="24">
        <v>0.5</v>
      </c>
    </row>
    <row r="18" spans="1:17" ht="14.25" customHeight="1">
      <c r="A18" s="22" t="s">
        <v>343</v>
      </c>
      <c r="B18" s="22" t="s">
        <v>460</v>
      </c>
      <c r="C18" s="22" t="s">
        <v>461</v>
      </c>
      <c r="D18" s="116" t="s">
        <v>449</v>
      </c>
      <c r="E18" s="22"/>
      <c r="F18" s="24">
        <v>1.5</v>
      </c>
      <c r="G18" s="24">
        <v>1.5</v>
      </c>
      <c r="H18" s="24"/>
      <c r="I18" s="24"/>
      <c r="J18" s="24"/>
      <c r="K18" s="24"/>
      <c r="L18" s="24">
        <v>1.5</v>
      </c>
      <c r="M18" s="24"/>
      <c r="N18" s="24"/>
      <c r="O18" s="24"/>
      <c r="P18" s="24"/>
      <c r="Q18" s="24">
        <v>1.5</v>
      </c>
    </row>
    <row r="19" spans="1:17" ht="14.25" customHeight="1">
      <c r="A19" s="117" t="s">
        <v>120</v>
      </c>
      <c r="B19" s="118"/>
      <c r="C19" s="118"/>
      <c r="D19" s="118"/>
      <c r="E19" s="114"/>
      <c r="F19" s="24">
        <v>4.18</v>
      </c>
      <c r="G19" s="24">
        <v>7.18</v>
      </c>
      <c r="H19" s="24">
        <v>3.19</v>
      </c>
      <c r="I19" s="24"/>
      <c r="J19" s="24"/>
      <c r="K19" s="24"/>
      <c r="L19" s="24">
        <v>3.99</v>
      </c>
      <c r="M19" s="24"/>
      <c r="N19" s="24"/>
      <c r="O19" s="24"/>
      <c r="P19" s="24"/>
      <c r="Q19" s="24">
        <v>3.99</v>
      </c>
    </row>
  </sheetData>
  <sheetProtection/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14" sqref="G14"/>
    </sheetView>
  </sheetViews>
  <sheetFormatPr defaultColWidth="8.7109375" defaultRowHeight="14.25" customHeight="1"/>
  <cols>
    <col min="1" max="7" width="9.140625" style="84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85"/>
      <c r="I1" s="85"/>
      <c r="J1" s="85"/>
      <c r="K1" s="85"/>
      <c r="L1" s="96"/>
      <c r="M1" s="73"/>
      <c r="N1" s="73"/>
      <c r="O1" s="73"/>
      <c r="P1" s="73"/>
      <c r="Q1" s="100"/>
      <c r="R1" s="101" t="s">
        <v>462</v>
      </c>
    </row>
    <row r="2" spans="1:18" ht="27.75" customHeight="1">
      <c r="A2" s="86" t="s">
        <v>463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25.5" customHeight="1">
      <c r="A3" s="88" t="s">
        <v>2</v>
      </c>
      <c r="B3" s="89"/>
      <c r="C3" s="89"/>
      <c r="D3" s="89"/>
      <c r="E3" s="89"/>
      <c r="F3" s="89"/>
      <c r="G3" s="89"/>
      <c r="H3" s="71"/>
      <c r="I3" s="71"/>
      <c r="J3" s="71"/>
      <c r="K3" s="71"/>
      <c r="L3" s="96"/>
      <c r="M3" s="73"/>
      <c r="N3" s="73"/>
      <c r="O3" s="73"/>
      <c r="P3" s="73"/>
      <c r="Q3" s="102"/>
      <c r="R3" s="103" t="s">
        <v>52</v>
      </c>
    </row>
    <row r="4" spans="1:18" ht="15.75" customHeight="1">
      <c r="A4" s="78" t="s">
        <v>438</v>
      </c>
      <c r="B4" s="78" t="s">
        <v>464</v>
      </c>
      <c r="C4" s="78" t="s">
        <v>465</v>
      </c>
      <c r="D4" s="78" t="s">
        <v>466</v>
      </c>
      <c r="E4" s="78" t="s">
        <v>467</v>
      </c>
      <c r="F4" s="78" t="s">
        <v>468</v>
      </c>
      <c r="G4" s="78" t="s">
        <v>469</v>
      </c>
      <c r="H4" s="78" t="s">
        <v>272</v>
      </c>
      <c r="I4" s="78"/>
      <c r="J4" s="78"/>
      <c r="K4" s="78"/>
      <c r="L4" s="97"/>
      <c r="M4" s="78"/>
      <c r="N4" s="78"/>
      <c r="O4" s="78"/>
      <c r="P4" s="78"/>
      <c r="Q4" s="97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55</v>
      </c>
      <c r="I5" s="78" t="s">
        <v>58</v>
      </c>
      <c r="J5" s="78" t="s">
        <v>444</v>
      </c>
      <c r="K5" s="78" t="s">
        <v>445</v>
      </c>
      <c r="L5" s="98" t="s">
        <v>446</v>
      </c>
      <c r="M5" s="78" t="s">
        <v>62</v>
      </c>
      <c r="N5" s="78"/>
      <c r="O5" s="78"/>
      <c r="P5" s="78"/>
      <c r="Q5" s="98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97"/>
      <c r="M6" s="78" t="s">
        <v>57</v>
      </c>
      <c r="N6" s="78" t="s">
        <v>63</v>
      </c>
      <c r="O6" s="78" t="s">
        <v>341</v>
      </c>
      <c r="P6" s="78" t="s">
        <v>65</v>
      </c>
      <c r="Q6" s="97" t="s">
        <v>66</v>
      </c>
      <c r="R6" s="78" t="s">
        <v>67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90"/>
      <c r="B9" s="91"/>
      <c r="C9" s="91"/>
      <c r="D9" s="91"/>
      <c r="E9" s="91"/>
      <c r="F9" s="91"/>
      <c r="G9" s="91"/>
      <c r="H9" s="92" t="s">
        <v>45</v>
      </c>
      <c r="I9" s="92" t="s">
        <v>45</v>
      </c>
      <c r="J9" s="92" t="s">
        <v>45</v>
      </c>
      <c r="K9" s="92" t="s">
        <v>45</v>
      </c>
      <c r="L9" s="80" t="s">
        <v>45</v>
      </c>
      <c r="M9" s="92" t="s">
        <v>45</v>
      </c>
      <c r="N9" s="92" t="s">
        <v>45</v>
      </c>
      <c r="O9" s="92" t="s">
        <v>45</v>
      </c>
      <c r="P9" s="92"/>
      <c r="Q9" s="80" t="s">
        <v>45</v>
      </c>
      <c r="R9" s="92" t="s">
        <v>45</v>
      </c>
    </row>
    <row r="10" spans="1:18" ht="22.5" customHeight="1">
      <c r="A10" s="90"/>
      <c r="B10" s="93"/>
      <c r="C10" s="93"/>
      <c r="D10" s="93"/>
      <c r="E10" s="93"/>
      <c r="F10" s="93"/>
      <c r="G10" s="93"/>
      <c r="H10" s="94" t="s">
        <v>45</v>
      </c>
      <c r="I10" s="94" t="s">
        <v>45</v>
      </c>
      <c r="J10" s="94" t="s">
        <v>45</v>
      </c>
      <c r="K10" s="94" t="s">
        <v>45</v>
      </c>
      <c r="L10" s="94" t="s">
        <v>45</v>
      </c>
      <c r="M10" s="94" t="s">
        <v>45</v>
      </c>
      <c r="N10" s="94" t="s">
        <v>45</v>
      </c>
      <c r="O10" s="94" t="s">
        <v>45</v>
      </c>
      <c r="P10" s="94"/>
      <c r="Q10" s="94" t="s">
        <v>45</v>
      </c>
      <c r="R10" s="94" t="s">
        <v>45</v>
      </c>
    </row>
    <row r="11" spans="1:18" ht="22.5" customHeight="1">
      <c r="A11" s="75" t="s">
        <v>120</v>
      </c>
      <c r="B11" s="75"/>
      <c r="C11" s="75"/>
      <c r="D11" s="75"/>
      <c r="E11" s="75"/>
      <c r="F11" s="75"/>
      <c r="G11" s="75"/>
      <c r="H11" s="95"/>
      <c r="I11" s="95"/>
      <c r="J11" s="95"/>
      <c r="K11" s="95"/>
      <c r="L11" s="99"/>
      <c r="M11" s="95"/>
      <c r="N11" s="95"/>
      <c r="O11" s="95"/>
      <c r="P11" s="95"/>
      <c r="Q11" s="99"/>
      <c r="R11" s="95"/>
    </row>
    <row r="12" ht="14.25" customHeight="1">
      <c r="A12" s="84" t="s">
        <v>470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15" sqref="A15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5" width="10.28125" style="66" customWidth="1"/>
    <col min="16" max="16" width="9.140625" style="53" customWidth="1"/>
    <col min="17" max="249" width="9.140625" style="53" bestFit="1" customWidth="1"/>
    <col min="250" max="16384" width="8.8515625" style="53" customWidth="1"/>
  </cols>
  <sheetData>
    <row r="1" spans="1:15" ht="13.5" customHeight="1">
      <c r="A1" s="67"/>
      <c r="B1" s="67"/>
      <c r="C1" s="67"/>
      <c r="D1" s="68"/>
      <c r="O1" s="65" t="s">
        <v>471</v>
      </c>
    </row>
    <row r="2" spans="1:15" ht="27.75" customHeight="1">
      <c r="A2" s="69" t="s">
        <v>472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O3" s="83" t="s">
        <v>52</v>
      </c>
    </row>
    <row r="4" spans="1:15" ht="19.5" customHeight="1">
      <c r="A4" s="74" t="s">
        <v>473</v>
      </c>
      <c r="B4" s="75" t="s">
        <v>272</v>
      </c>
      <c r="C4" s="75"/>
      <c r="D4" s="75"/>
      <c r="E4" s="76" t="s">
        <v>474</v>
      </c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0.5" customHeight="1">
      <c r="A5" s="77"/>
      <c r="B5" s="75" t="s">
        <v>55</v>
      </c>
      <c r="C5" s="78" t="s">
        <v>58</v>
      </c>
      <c r="D5" s="78" t="s">
        <v>277</v>
      </c>
      <c r="E5" s="75" t="s">
        <v>475</v>
      </c>
      <c r="F5" s="75" t="s">
        <v>476</v>
      </c>
      <c r="G5" s="75" t="s">
        <v>477</v>
      </c>
      <c r="H5" s="75" t="s">
        <v>478</v>
      </c>
      <c r="I5" s="75" t="s">
        <v>479</v>
      </c>
      <c r="J5" s="75" t="s">
        <v>480</v>
      </c>
      <c r="K5" s="75" t="s">
        <v>481</v>
      </c>
      <c r="L5" s="75" t="s">
        <v>482</v>
      </c>
      <c r="M5" s="75" t="s">
        <v>483</v>
      </c>
      <c r="N5" s="75" t="s">
        <v>484</v>
      </c>
      <c r="O5" s="75" t="s">
        <v>485</v>
      </c>
    </row>
    <row r="6" spans="1:15" ht="19.5" customHeight="1">
      <c r="A6" s="12">
        <v>1</v>
      </c>
      <c r="B6" s="75">
        <v>2</v>
      </c>
      <c r="C6" s="75">
        <v>3</v>
      </c>
      <c r="D6" s="75">
        <v>4</v>
      </c>
      <c r="E6" s="75">
        <v>5</v>
      </c>
      <c r="F6" s="12">
        <v>6</v>
      </c>
      <c r="G6" s="75">
        <v>7</v>
      </c>
      <c r="H6" s="75">
        <v>8</v>
      </c>
      <c r="I6" s="75">
        <v>9</v>
      </c>
      <c r="J6" s="75">
        <v>10</v>
      </c>
      <c r="K6" s="12">
        <v>11</v>
      </c>
      <c r="L6" s="75">
        <v>12</v>
      </c>
      <c r="M6" s="75">
        <v>13</v>
      </c>
      <c r="N6" s="75"/>
      <c r="O6" s="75">
        <v>14</v>
      </c>
    </row>
    <row r="7" spans="1:15" ht="19.5" customHeight="1">
      <c r="A7" s="79" t="s">
        <v>45</v>
      </c>
      <c r="B7" s="80" t="s">
        <v>45</v>
      </c>
      <c r="C7" s="80" t="s">
        <v>45</v>
      </c>
      <c r="D7" s="81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 t="s">
        <v>45</v>
      </c>
      <c r="N7" s="80"/>
      <c r="O7" s="80" t="s">
        <v>45</v>
      </c>
    </row>
    <row r="8" spans="1:15" ht="19.5" customHeight="1">
      <c r="A8" s="82" t="s">
        <v>45</v>
      </c>
      <c r="B8" s="80" t="s">
        <v>45</v>
      </c>
      <c r="C8" s="80" t="s">
        <v>45</v>
      </c>
      <c r="D8" s="81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/>
      <c r="O8" s="80" t="s">
        <v>45</v>
      </c>
    </row>
    <row r="9" ht="14.25" customHeight="1">
      <c r="A9" s="66" t="s">
        <v>486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487</v>
      </c>
    </row>
    <row r="2" spans="1:10" ht="28.5" customHeight="1">
      <c r="A2" s="54" t="s">
        <v>488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489</v>
      </c>
      <c r="B4" s="59" t="s">
        <v>358</v>
      </c>
      <c r="C4" s="59" t="s">
        <v>359</v>
      </c>
      <c r="D4" s="59" t="s">
        <v>360</v>
      </c>
      <c r="E4" s="59" t="s">
        <v>361</v>
      </c>
      <c r="F4" s="60" t="s">
        <v>362</v>
      </c>
      <c r="G4" s="59" t="s">
        <v>363</v>
      </c>
      <c r="H4" s="60" t="s">
        <v>364</v>
      </c>
      <c r="I4" s="60" t="s">
        <v>365</v>
      </c>
      <c r="J4" s="59" t="s">
        <v>366</v>
      </c>
    </row>
    <row r="5" spans="1:10" ht="16.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0" t="s">
        <v>45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45</v>
      </c>
      <c r="B7" s="64" t="s">
        <v>45</v>
      </c>
      <c r="C7" s="64" t="s">
        <v>45</v>
      </c>
      <c r="D7" s="64" t="s">
        <v>45</v>
      </c>
      <c r="E7" s="30" t="s">
        <v>45</v>
      </c>
      <c r="F7" s="64" t="s">
        <v>45</v>
      </c>
      <c r="G7" s="30" t="s">
        <v>45</v>
      </c>
      <c r="H7" s="64" t="s">
        <v>45</v>
      </c>
      <c r="I7" s="64" t="s">
        <v>45</v>
      </c>
      <c r="J7" s="30" t="s">
        <v>45</v>
      </c>
    </row>
    <row r="8" ht="12">
      <c r="A8" s="52" t="s">
        <v>490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7" sqref="C17"/>
    </sheetView>
  </sheetViews>
  <sheetFormatPr defaultColWidth="8.8515625" defaultRowHeight="12.75"/>
  <cols>
    <col min="1" max="1" width="29.00390625" style="37" bestFit="1" customWidth="1"/>
    <col min="2" max="2" width="18.7109375" style="37" customWidth="1"/>
    <col min="3" max="3" width="24.8515625" style="37" customWidth="1"/>
    <col min="4" max="6" width="23.57421875" style="37" customWidth="1"/>
    <col min="7" max="7" width="25.140625" style="37" customWidth="1"/>
    <col min="8" max="8" width="18.8515625" style="37" customWidth="1"/>
    <col min="9" max="16384" width="9.140625" style="37" bestFit="1" customWidth="1"/>
  </cols>
  <sheetData>
    <row r="1" ht="12">
      <c r="H1" s="38" t="s">
        <v>491</v>
      </c>
    </row>
    <row r="2" spans="1:8" ht="28.5">
      <c r="A2" s="39" t="s">
        <v>492</v>
      </c>
      <c r="B2" s="39"/>
      <c r="C2" s="39"/>
      <c r="D2" s="39"/>
      <c r="E2" s="40"/>
      <c r="F2" s="40"/>
      <c r="G2" s="40"/>
      <c r="H2" s="40"/>
    </row>
    <row r="3" spans="1:8" ht="13.5">
      <c r="A3" s="41" t="s">
        <v>2</v>
      </c>
      <c r="B3" s="41"/>
      <c r="H3" s="42"/>
    </row>
    <row r="4" spans="1:8" ht="18" customHeight="1">
      <c r="A4" s="43" t="s">
        <v>265</v>
      </c>
      <c r="B4" s="43" t="s">
        <v>493</v>
      </c>
      <c r="C4" s="43" t="s">
        <v>494</v>
      </c>
      <c r="D4" s="43" t="s">
        <v>495</v>
      </c>
      <c r="E4" s="43" t="s">
        <v>496</v>
      </c>
      <c r="F4" s="44" t="s">
        <v>497</v>
      </c>
      <c r="G4" s="45"/>
      <c r="H4" s="46"/>
    </row>
    <row r="5" spans="1:8" ht="18" customHeight="1">
      <c r="A5" s="47"/>
      <c r="B5" s="47"/>
      <c r="C5" s="47"/>
      <c r="D5" s="47"/>
      <c r="E5" s="47"/>
      <c r="F5" s="48" t="s">
        <v>442</v>
      </c>
      <c r="G5" s="48" t="s">
        <v>498</v>
      </c>
      <c r="H5" s="48" t="s">
        <v>499</v>
      </c>
    </row>
    <row r="6" spans="1:8" ht="21" customHeigh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</row>
    <row r="7" spans="1:8" ht="33" customHeight="1">
      <c r="A7" s="50" t="s">
        <v>500</v>
      </c>
      <c r="B7" s="50"/>
      <c r="C7" s="50"/>
      <c r="D7" s="50"/>
      <c r="E7" s="50"/>
      <c r="F7" s="49"/>
      <c r="G7" s="49"/>
      <c r="H7" s="49"/>
    </row>
    <row r="8" spans="1:8" ht="24" customHeight="1">
      <c r="A8" s="51"/>
      <c r="B8" s="51"/>
      <c r="C8" s="51"/>
      <c r="D8" s="51"/>
      <c r="E8" s="51"/>
      <c r="F8" s="49"/>
      <c r="G8" s="49"/>
      <c r="H8" s="49"/>
    </row>
    <row r="9" spans="1:8" ht="24" customHeight="1">
      <c r="A9" s="51"/>
      <c r="B9" s="51"/>
      <c r="C9" s="51"/>
      <c r="D9" s="51"/>
      <c r="E9" s="51"/>
      <c r="F9" s="49"/>
      <c r="G9" s="49"/>
      <c r="H9" s="49"/>
    </row>
    <row r="10" ht="12">
      <c r="A10" s="37" t="s">
        <v>501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C4" sqref="C4:C6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502</v>
      </c>
    </row>
    <row r="2" spans="1:11" s="1" customFormat="1" ht="27.75" customHeight="1">
      <c r="A2" s="5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52</v>
      </c>
    </row>
    <row r="4" spans="1:11" s="1" customFormat="1" ht="21.75" customHeight="1">
      <c r="A4" s="10" t="s">
        <v>336</v>
      </c>
      <c r="B4" s="10" t="s">
        <v>267</v>
      </c>
      <c r="C4" s="10" t="s">
        <v>337</v>
      </c>
      <c r="D4" s="11" t="s">
        <v>268</v>
      </c>
      <c r="E4" s="11" t="s">
        <v>269</v>
      </c>
      <c r="F4" s="11" t="s">
        <v>338</v>
      </c>
      <c r="G4" s="11" t="s">
        <v>339</v>
      </c>
      <c r="H4" s="17" t="s">
        <v>55</v>
      </c>
      <c r="I4" s="12" t="s">
        <v>504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8"/>
      <c r="I5" s="11" t="s">
        <v>58</v>
      </c>
      <c r="J5" s="11" t="s">
        <v>59</v>
      </c>
      <c r="K5" s="11" t="s">
        <v>60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</row>
    <row r="8" spans="1:11" s="1" customFormat="1" ht="18.75" customHeight="1">
      <c r="A8" s="30"/>
      <c r="B8" s="31" t="s">
        <v>45</v>
      </c>
      <c r="C8" s="30"/>
      <c r="D8" s="30"/>
      <c r="E8" s="30"/>
      <c r="F8" s="30"/>
      <c r="G8" s="30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31" t="s">
        <v>45</v>
      </c>
      <c r="B9" s="31" t="s">
        <v>45</v>
      </c>
      <c r="C9" s="31" t="s">
        <v>45</v>
      </c>
      <c r="D9" s="31" t="s">
        <v>45</v>
      </c>
      <c r="E9" s="31" t="s">
        <v>45</v>
      </c>
      <c r="F9" s="31" t="s">
        <v>45</v>
      </c>
      <c r="G9" s="31" t="s">
        <v>45</v>
      </c>
      <c r="H9" s="33" t="s">
        <v>45</v>
      </c>
      <c r="I9" s="33" t="s">
        <v>45</v>
      </c>
      <c r="J9" s="33" t="s">
        <v>45</v>
      </c>
      <c r="K9" s="33"/>
    </row>
    <row r="10" spans="1:11" s="1" customFormat="1" ht="18.75" customHeight="1">
      <c r="A10" s="34" t="s">
        <v>120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ht="14.25" customHeight="1">
      <c r="A11" s="1" t="s">
        <v>505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19" sqref="C19"/>
    </sheetView>
  </sheetViews>
  <sheetFormatPr defaultColWidth="8.00390625" defaultRowHeight="14.25" customHeight="1" outlineLevelRow="1"/>
  <cols>
    <col min="1" max="1" width="25.28125" style="260" customWidth="1"/>
    <col min="2" max="2" width="33.57421875" style="260" customWidth="1"/>
    <col min="3" max="8" width="12.57421875" style="260" customWidth="1"/>
    <col min="9" max="9" width="11.7109375" style="260" customWidth="1"/>
    <col min="10" max="14" width="12.57421875" style="260" customWidth="1"/>
    <col min="15" max="15" width="15.8515625" style="260" customWidth="1"/>
    <col min="16" max="16" width="9.57421875" style="260" customWidth="1"/>
    <col min="17" max="17" width="21.28125" style="260" customWidth="1"/>
    <col min="18" max="18" width="10.57421875" style="260" customWidth="1"/>
    <col min="19" max="20" width="10.140625" style="260" customWidth="1"/>
    <col min="21" max="16384" width="8.00390625" style="260" customWidth="1"/>
  </cols>
  <sheetData>
    <row r="1" spans="9:20" s="260" customFormat="1" ht="14.25" customHeight="1">
      <c r="I1" s="279"/>
      <c r="O1" s="279"/>
      <c r="P1" s="279"/>
      <c r="Q1" s="279"/>
      <c r="R1" s="279"/>
      <c r="S1" s="291" t="s">
        <v>50</v>
      </c>
      <c r="T1" s="292"/>
    </row>
    <row r="2" spans="1:20" s="260" customFormat="1" ht="36" customHeight="1">
      <c r="A2" s="261" t="s">
        <v>51</v>
      </c>
      <c r="B2" s="262"/>
      <c r="C2" s="262"/>
      <c r="D2" s="262"/>
      <c r="E2" s="262"/>
      <c r="F2" s="262"/>
      <c r="G2" s="262"/>
      <c r="H2" s="262"/>
      <c r="I2" s="280"/>
      <c r="J2" s="262"/>
      <c r="K2" s="262"/>
      <c r="L2" s="262"/>
      <c r="M2" s="262"/>
      <c r="N2" s="262"/>
      <c r="O2" s="280"/>
      <c r="P2" s="280"/>
      <c r="Q2" s="280"/>
      <c r="R2" s="280"/>
      <c r="S2" s="262"/>
      <c r="T2" s="280"/>
    </row>
    <row r="3" spans="1:20" s="260" customFormat="1" ht="20.25" customHeight="1">
      <c r="A3" s="263" t="str">
        <f>"单位名称："&amp;"富源县妇女联合会"</f>
        <v>单位名称：富源县妇女联合会</v>
      </c>
      <c r="B3" s="264"/>
      <c r="C3" s="264"/>
      <c r="D3" s="264"/>
      <c r="E3" s="264"/>
      <c r="F3" s="264"/>
      <c r="G3" s="264"/>
      <c r="H3" s="264"/>
      <c r="I3" s="281"/>
      <c r="J3" s="264"/>
      <c r="K3" s="264"/>
      <c r="L3" s="264"/>
      <c r="M3" s="264"/>
      <c r="N3" s="264"/>
      <c r="O3" s="281"/>
      <c r="P3" s="281"/>
      <c r="Q3" s="281"/>
      <c r="R3" s="281"/>
      <c r="S3" s="310" t="s">
        <v>52</v>
      </c>
      <c r="T3" s="293"/>
    </row>
    <row r="4" spans="1:20" s="260" customFormat="1" ht="18.75" customHeight="1">
      <c r="A4" s="265" t="s">
        <v>53</v>
      </c>
      <c r="B4" s="266" t="s">
        <v>54</v>
      </c>
      <c r="C4" s="266" t="s">
        <v>55</v>
      </c>
      <c r="D4" s="267" t="s">
        <v>56</v>
      </c>
      <c r="E4" s="268"/>
      <c r="F4" s="268"/>
      <c r="G4" s="268"/>
      <c r="H4" s="268"/>
      <c r="I4" s="282"/>
      <c r="J4" s="268"/>
      <c r="K4" s="268"/>
      <c r="L4" s="268"/>
      <c r="M4" s="268"/>
      <c r="N4" s="283"/>
      <c r="O4" s="267" t="s">
        <v>44</v>
      </c>
      <c r="P4" s="267"/>
      <c r="Q4" s="267"/>
      <c r="R4" s="267"/>
      <c r="S4" s="268"/>
      <c r="T4" s="294"/>
    </row>
    <row r="5" spans="1:20" s="260" customFormat="1" ht="24.75" customHeight="1">
      <c r="A5" s="269"/>
      <c r="B5" s="270"/>
      <c r="C5" s="270"/>
      <c r="D5" s="270" t="s">
        <v>57</v>
      </c>
      <c r="E5" s="270" t="s">
        <v>58</v>
      </c>
      <c r="F5" s="270" t="s">
        <v>59</v>
      </c>
      <c r="G5" s="270" t="s">
        <v>60</v>
      </c>
      <c r="H5" s="270" t="s">
        <v>61</v>
      </c>
      <c r="I5" s="284" t="s">
        <v>62</v>
      </c>
      <c r="J5" s="285"/>
      <c r="K5" s="285"/>
      <c r="L5" s="285"/>
      <c r="M5" s="285"/>
      <c r="N5" s="286"/>
      <c r="O5" s="287" t="s">
        <v>57</v>
      </c>
      <c r="P5" s="287" t="s">
        <v>58</v>
      </c>
      <c r="Q5" s="265" t="s">
        <v>59</v>
      </c>
      <c r="R5" s="266" t="s">
        <v>60</v>
      </c>
      <c r="S5" s="295" t="s">
        <v>61</v>
      </c>
      <c r="T5" s="266" t="s">
        <v>62</v>
      </c>
    </row>
    <row r="6" spans="1:20" s="260" customFormat="1" ht="24.75" customHeight="1">
      <c r="A6" s="271"/>
      <c r="B6" s="272"/>
      <c r="C6" s="272"/>
      <c r="D6" s="272"/>
      <c r="E6" s="272"/>
      <c r="F6" s="272"/>
      <c r="G6" s="272"/>
      <c r="H6" s="272"/>
      <c r="I6" s="288" t="s">
        <v>57</v>
      </c>
      <c r="J6" s="289" t="s">
        <v>63</v>
      </c>
      <c r="K6" s="289" t="s">
        <v>64</v>
      </c>
      <c r="L6" s="289" t="s">
        <v>65</v>
      </c>
      <c r="M6" s="289" t="s">
        <v>66</v>
      </c>
      <c r="N6" s="289" t="s">
        <v>67</v>
      </c>
      <c r="O6" s="290"/>
      <c r="P6" s="290"/>
      <c r="Q6" s="296"/>
      <c r="R6" s="290"/>
      <c r="S6" s="272"/>
      <c r="T6" s="272"/>
    </row>
    <row r="7" spans="1:20" s="260" customFormat="1" ht="16.5" customHeight="1">
      <c r="A7" s="273">
        <v>1</v>
      </c>
      <c r="B7" s="274">
        <v>2</v>
      </c>
      <c r="C7" s="274">
        <v>3</v>
      </c>
      <c r="D7" s="274">
        <v>4</v>
      </c>
      <c r="E7" s="275">
        <v>5</v>
      </c>
      <c r="F7" s="276">
        <v>6</v>
      </c>
      <c r="G7" s="276">
        <v>7</v>
      </c>
      <c r="H7" s="275">
        <v>8</v>
      </c>
      <c r="I7" s="275">
        <v>9</v>
      </c>
      <c r="J7" s="276">
        <v>10</v>
      </c>
      <c r="K7" s="276">
        <v>11</v>
      </c>
      <c r="L7" s="275">
        <v>12</v>
      </c>
      <c r="M7" s="275">
        <v>13</v>
      </c>
      <c r="N7" s="276">
        <v>14</v>
      </c>
      <c r="O7" s="276">
        <v>15</v>
      </c>
      <c r="P7" s="275">
        <v>16</v>
      </c>
      <c r="Q7" s="297">
        <v>17</v>
      </c>
      <c r="R7" s="298">
        <v>18</v>
      </c>
      <c r="S7" s="298">
        <v>19</v>
      </c>
      <c r="T7" s="298">
        <v>20</v>
      </c>
    </row>
    <row r="8" spans="1:20" s="260" customFormat="1" ht="16.5" customHeight="1">
      <c r="A8" s="22" t="s">
        <v>68</v>
      </c>
      <c r="B8" s="22" t="s">
        <v>69</v>
      </c>
      <c r="C8" s="24">
        <v>340.080907</v>
      </c>
      <c r="D8" s="24">
        <v>340.080907</v>
      </c>
      <c r="E8" s="24">
        <v>164.080907</v>
      </c>
      <c r="F8" s="24"/>
      <c r="G8" s="24"/>
      <c r="H8" s="24"/>
      <c r="I8" s="24">
        <v>176</v>
      </c>
      <c r="J8" s="24"/>
      <c r="K8" s="24"/>
      <c r="L8" s="24"/>
      <c r="M8" s="24"/>
      <c r="N8" s="24">
        <v>176</v>
      </c>
      <c r="O8" s="24"/>
      <c r="P8" s="24"/>
      <c r="Q8" s="24"/>
      <c r="R8" s="24"/>
      <c r="S8" s="24"/>
      <c r="T8" s="24"/>
    </row>
    <row r="9" spans="1:20" s="260" customFormat="1" ht="16.5" customHeight="1" outlineLevel="1">
      <c r="A9" s="115" t="s">
        <v>70</v>
      </c>
      <c r="B9" s="115" t="s">
        <v>69</v>
      </c>
      <c r="C9" s="24">
        <v>340.080907</v>
      </c>
      <c r="D9" s="24">
        <v>340.080907</v>
      </c>
      <c r="E9" s="24">
        <v>164.080907</v>
      </c>
      <c r="F9" s="24"/>
      <c r="G9" s="24"/>
      <c r="H9" s="24"/>
      <c r="I9" s="24">
        <v>176</v>
      </c>
      <c r="J9" s="24"/>
      <c r="K9" s="24"/>
      <c r="L9" s="24"/>
      <c r="M9" s="24"/>
      <c r="N9" s="24">
        <v>176</v>
      </c>
      <c r="O9" s="24"/>
      <c r="P9" s="24"/>
      <c r="Q9" s="24"/>
      <c r="R9" s="24"/>
      <c r="S9" s="22"/>
      <c r="T9" s="22"/>
    </row>
    <row r="10" spans="1:20" s="260" customFormat="1" ht="12.75" customHeight="1">
      <c r="A10" s="277" t="s">
        <v>55</v>
      </c>
      <c r="B10" s="278"/>
      <c r="C10" s="24">
        <v>340.080907</v>
      </c>
      <c r="D10" s="24">
        <v>340.080907</v>
      </c>
      <c r="E10" s="24">
        <v>164.080907</v>
      </c>
      <c r="F10" s="24"/>
      <c r="G10" s="24"/>
      <c r="H10" s="24"/>
      <c r="I10" s="24">
        <v>176</v>
      </c>
      <c r="J10" s="24"/>
      <c r="K10" s="24"/>
      <c r="L10" s="24"/>
      <c r="M10" s="24"/>
      <c r="N10" s="24">
        <v>176</v>
      </c>
      <c r="O10" s="24"/>
      <c r="P10" s="24"/>
      <c r="Q10" s="24"/>
      <c r="R10" s="24"/>
      <c r="S10" s="24"/>
      <c r="T10" s="24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C9" sqref="C9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506</v>
      </c>
    </row>
    <row r="2" spans="1:7" s="1" customFormat="1" ht="27.75" customHeight="1">
      <c r="A2" s="5" t="s">
        <v>507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52</v>
      </c>
    </row>
    <row r="4" spans="1:7" s="1" customFormat="1" ht="21.75" customHeight="1">
      <c r="A4" s="10" t="s">
        <v>337</v>
      </c>
      <c r="B4" s="10" t="s">
        <v>336</v>
      </c>
      <c r="C4" s="10" t="s">
        <v>267</v>
      </c>
      <c r="D4" s="11" t="s">
        <v>508</v>
      </c>
      <c r="E4" s="12" t="s">
        <v>58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509</v>
      </c>
      <c r="F5" s="11" t="s">
        <v>510</v>
      </c>
      <c r="G5" s="11" t="s">
        <v>511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 t="s">
        <v>69</v>
      </c>
      <c r="B8" s="23"/>
      <c r="C8" s="23"/>
      <c r="D8" s="23"/>
      <c r="E8" s="24">
        <v>1.1352</v>
      </c>
      <c r="F8" s="24"/>
      <c r="G8" s="24"/>
    </row>
    <row r="9" spans="1:7" s="1" customFormat="1" ht="15" customHeight="1">
      <c r="A9" s="23"/>
      <c r="B9" s="22" t="s">
        <v>512</v>
      </c>
      <c r="C9" s="22" t="s">
        <v>349</v>
      </c>
      <c r="D9" s="22" t="s">
        <v>513</v>
      </c>
      <c r="E9" s="24">
        <v>1.1352</v>
      </c>
      <c r="F9" s="24"/>
      <c r="G9" s="24"/>
    </row>
    <row r="10" spans="1:7" s="1" customFormat="1" ht="25.5" customHeight="1">
      <c r="A10" s="25" t="s">
        <v>55</v>
      </c>
      <c r="B10" s="26"/>
      <c r="C10" s="26"/>
      <c r="D10" s="27"/>
      <c r="E10" s="24">
        <v>1.1352</v>
      </c>
      <c r="F10" s="24"/>
      <c r="G10" s="24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7">
      <selection activeCell="C13" sqref="C13"/>
    </sheetView>
  </sheetViews>
  <sheetFormatPr defaultColWidth="8.8515625" defaultRowHeight="14.25" customHeight="1"/>
  <cols>
    <col min="1" max="1" width="14.28125" style="66" customWidth="1"/>
    <col min="2" max="2" width="29.140625" style="66" customWidth="1"/>
    <col min="3" max="3" width="11.140625" style="66" customWidth="1"/>
    <col min="4" max="4" width="13.00390625" style="66" customWidth="1"/>
    <col min="5" max="5" width="15.57421875" style="66" customWidth="1"/>
    <col min="6" max="6" width="10.28125" style="66" customWidth="1"/>
    <col min="7" max="7" width="15.28125" style="66" customWidth="1"/>
    <col min="8" max="8" width="13.7109375" style="66" customWidth="1"/>
    <col min="9" max="9" width="15.28125" style="66" customWidth="1"/>
    <col min="10" max="10" width="17.7109375" style="66" customWidth="1"/>
    <col min="11" max="11" width="15.57421875" style="66" customWidth="1"/>
    <col min="12" max="12" width="10.8515625" style="66" customWidth="1"/>
    <col min="13" max="17" width="18.8515625" style="66" customWidth="1"/>
    <col min="18" max="18" width="9.140625" style="66" customWidth="1"/>
    <col min="19" max="16384" width="9.140625" style="66" bestFit="1" customWidth="1"/>
  </cols>
  <sheetData>
    <row r="1" spans="1:17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 t="s">
        <v>71</v>
      </c>
    </row>
    <row r="2" spans="1:17" ht="28.5" customHeight="1">
      <c r="A2" s="55" t="s">
        <v>72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 customHeight="1">
      <c r="A3" s="252" t="s">
        <v>2</v>
      </c>
      <c r="B3" s="253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89"/>
      <c r="P3" s="89"/>
      <c r="Q3" s="130" t="s">
        <v>3</v>
      </c>
    </row>
    <row r="4" spans="1:17" ht="17.25" customHeight="1">
      <c r="A4" s="78" t="s">
        <v>73</v>
      </c>
      <c r="B4" s="78" t="s">
        <v>74</v>
      </c>
      <c r="C4" s="78" t="s">
        <v>55</v>
      </c>
      <c r="D4" s="178" t="s">
        <v>75</v>
      </c>
      <c r="E4" s="178"/>
      <c r="F4" s="178" t="s">
        <v>76</v>
      </c>
      <c r="G4" s="178"/>
      <c r="H4" s="178" t="s">
        <v>58</v>
      </c>
      <c r="I4" s="78" t="s">
        <v>59</v>
      </c>
      <c r="J4" s="178" t="s">
        <v>60</v>
      </c>
      <c r="K4" s="78" t="s">
        <v>77</v>
      </c>
      <c r="L4" s="78" t="s">
        <v>62</v>
      </c>
      <c r="M4" s="78"/>
      <c r="N4" s="78"/>
      <c r="O4" s="78"/>
      <c r="P4" s="78"/>
      <c r="Q4" s="78"/>
    </row>
    <row r="5" spans="1:17" ht="27">
      <c r="A5" s="78"/>
      <c r="B5" s="78"/>
      <c r="C5" s="78"/>
      <c r="D5" s="254" t="s">
        <v>55</v>
      </c>
      <c r="E5" s="78" t="s">
        <v>78</v>
      </c>
      <c r="F5" s="254" t="s">
        <v>55</v>
      </c>
      <c r="G5" s="78" t="s">
        <v>78</v>
      </c>
      <c r="H5" s="178"/>
      <c r="I5" s="78"/>
      <c r="J5" s="178"/>
      <c r="K5" s="78"/>
      <c r="L5" s="78" t="s">
        <v>57</v>
      </c>
      <c r="M5" s="78" t="s">
        <v>79</v>
      </c>
      <c r="N5" s="78" t="s">
        <v>80</v>
      </c>
      <c r="O5" s="78" t="s">
        <v>81</v>
      </c>
      <c r="P5" s="78" t="s">
        <v>82</v>
      </c>
      <c r="Q5" s="78" t="s">
        <v>83</v>
      </c>
    </row>
    <row r="6" spans="1:17" ht="16.5" customHeight="1">
      <c r="A6" s="20">
        <v>1</v>
      </c>
      <c r="B6" s="20">
        <v>2</v>
      </c>
      <c r="C6" s="77">
        <v>3</v>
      </c>
      <c r="D6" s="20">
        <v>4</v>
      </c>
      <c r="E6" s="20">
        <v>5</v>
      </c>
      <c r="F6" s="77">
        <v>6</v>
      </c>
      <c r="G6" s="20">
        <v>7</v>
      </c>
      <c r="H6" s="20">
        <v>8</v>
      </c>
      <c r="I6" s="77">
        <v>9</v>
      </c>
      <c r="J6" s="20">
        <v>10</v>
      </c>
      <c r="K6" s="20">
        <v>11</v>
      </c>
      <c r="L6" s="77">
        <v>12</v>
      </c>
      <c r="M6" s="20">
        <v>13</v>
      </c>
      <c r="N6" s="20">
        <v>14</v>
      </c>
      <c r="O6" s="77">
        <v>15</v>
      </c>
      <c r="P6" s="20">
        <v>16</v>
      </c>
      <c r="Q6" s="20">
        <v>17</v>
      </c>
    </row>
    <row r="7" spans="1:17" ht="20.25" customHeight="1">
      <c r="A7" s="22" t="s">
        <v>84</v>
      </c>
      <c r="B7" s="22" t="s">
        <v>85</v>
      </c>
      <c r="C7" s="24">
        <v>296.308292</v>
      </c>
      <c r="D7" s="24">
        <v>120.308292</v>
      </c>
      <c r="E7" s="24">
        <v>120.308292</v>
      </c>
      <c r="F7" s="24">
        <v>176</v>
      </c>
      <c r="G7" s="24"/>
      <c r="H7" s="24">
        <v>120.308292</v>
      </c>
      <c r="I7" s="92"/>
      <c r="J7" s="92"/>
      <c r="K7" s="92" t="s">
        <v>45</v>
      </c>
      <c r="L7" s="24">
        <v>176</v>
      </c>
      <c r="M7" s="24"/>
      <c r="N7" s="24"/>
      <c r="O7" s="24"/>
      <c r="P7" s="24"/>
      <c r="Q7" s="24">
        <v>176</v>
      </c>
    </row>
    <row r="8" spans="1:17" ht="17.25" customHeight="1">
      <c r="A8" s="115" t="s">
        <v>86</v>
      </c>
      <c r="B8" s="115" t="s">
        <v>87</v>
      </c>
      <c r="C8" s="24">
        <v>296.308292</v>
      </c>
      <c r="D8" s="24">
        <v>120.308292</v>
      </c>
      <c r="E8" s="24">
        <v>120.308292</v>
      </c>
      <c r="F8" s="24">
        <v>176</v>
      </c>
      <c r="G8" s="24"/>
      <c r="H8" s="24">
        <v>120.308292</v>
      </c>
      <c r="I8" s="258"/>
      <c r="J8" s="258"/>
      <c r="K8" s="258" t="s">
        <v>45</v>
      </c>
      <c r="L8" s="24">
        <v>176</v>
      </c>
      <c r="M8" s="24"/>
      <c r="N8" s="24"/>
      <c r="O8" s="24"/>
      <c r="P8" s="24"/>
      <c r="Q8" s="24">
        <v>176</v>
      </c>
    </row>
    <row r="9" spans="1:17" ht="14.25" customHeight="1">
      <c r="A9" s="174" t="s">
        <v>88</v>
      </c>
      <c r="B9" s="174" t="s">
        <v>89</v>
      </c>
      <c r="C9" s="24">
        <v>296.308292</v>
      </c>
      <c r="D9" s="24">
        <v>120.308292</v>
      </c>
      <c r="E9" s="24">
        <v>120.308292</v>
      </c>
      <c r="F9" s="24">
        <v>176</v>
      </c>
      <c r="G9" s="24"/>
      <c r="H9" s="255">
        <v>120.308292</v>
      </c>
      <c r="I9" s="95"/>
      <c r="J9" s="95"/>
      <c r="K9" s="95"/>
      <c r="L9" s="259">
        <v>176</v>
      </c>
      <c r="M9" s="24"/>
      <c r="N9" s="24"/>
      <c r="O9" s="24"/>
      <c r="P9" s="24"/>
      <c r="Q9" s="24">
        <v>176</v>
      </c>
    </row>
    <row r="10" spans="1:17" ht="14.25" customHeight="1">
      <c r="A10" s="22" t="s">
        <v>90</v>
      </c>
      <c r="B10" s="22" t="s">
        <v>91</v>
      </c>
      <c r="C10" s="24">
        <v>23.359797</v>
      </c>
      <c r="D10" s="24">
        <v>22.224597</v>
      </c>
      <c r="E10" s="24">
        <v>22.224597</v>
      </c>
      <c r="F10" s="24">
        <v>1.1352</v>
      </c>
      <c r="G10" s="24">
        <v>1.1352</v>
      </c>
      <c r="H10" s="255">
        <v>23.359797</v>
      </c>
      <c r="I10" s="95"/>
      <c r="J10" s="95"/>
      <c r="K10" s="95"/>
      <c r="L10" s="259"/>
      <c r="M10" s="24"/>
      <c r="N10" s="24"/>
      <c r="O10" s="24"/>
      <c r="P10" s="24"/>
      <c r="Q10" s="24"/>
    </row>
    <row r="11" spans="1:17" ht="14.25" customHeight="1">
      <c r="A11" s="115" t="s">
        <v>92</v>
      </c>
      <c r="B11" s="115" t="s">
        <v>93</v>
      </c>
      <c r="C11" s="24">
        <v>22.224597</v>
      </c>
      <c r="D11" s="24">
        <v>22.224597</v>
      </c>
      <c r="E11" s="24">
        <v>22.224597</v>
      </c>
      <c r="F11" s="24"/>
      <c r="G11" s="24"/>
      <c r="H11" s="255">
        <v>22.224597</v>
      </c>
      <c r="I11" s="95"/>
      <c r="J11" s="95"/>
      <c r="K11" s="95"/>
      <c r="L11" s="259"/>
      <c r="M11" s="24"/>
      <c r="N11" s="24"/>
      <c r="O11" s="24"/>
      <c r="P11" s="24"/>
      <c r="Q11" s="24"/>
    </row>
    <row r="12" spans="1:17" ht="14.25" customHeight="1">
      <c r="A12" s="174" t="s">
        <v>94</v>
      </c>
      <c r="B12" s="174" t="s">
        <v>95</v>
      </c>
      <c r="C12" s="24">
        <v>1.666133</v>
      </c>
      <c r="D12" s="24">
        <v>1.666133</v>
      </c>
      <c r="E12" s="24">
        <v>1.666133</v>
      </c>
      <c r="F12" s="24"/>
      <c r="G12" s="24"/>
      <c r="H12" s="255">
        <v>1.666133</v>
      </c>
      <c r="I12" s="95"/>
      <c r="J12" s="95"/>
      <c r="K12" s="95"/>
      <c r="L12" s="259"/>
      <c r="M12" s="24"/>
      <c r="N12" s="24"/>
      <c r="O12" s="24"/>
      <c r="P12" s="24"/>
      <c r="Q12" s="24"/>
    </row>
    <row r="13" spans="1:17" ht="24.75" customHeight="1">
      <c r="A13" s="174" t="s">
        <v>96</v>
      </c>
      <c r="B13" s="174" t="s">
        <v>97</v>
      </c>
      <c r="C13" s="24">
        <v>14.558464</v>
      </c>
      <c r="D13" s="24">
        <v>14.558464</v>
      </c>
      <c r="E13" s="24">
        <v>14.558464</v>
      </c>
      <c r="F13" s="24"/>
      <c r="G13" s="24"/>
      <c r="H13" s="255">
        <v>14.558464</v>
      </c>
      <c r="I13" s="95"/>
      <c r="J13" s="95"/>
      <c r="K13" s="95"/>
      <c r="L13" s="259"/>
      <c r="M13" s="24"/>
      <c r="N13" s="24"/>
      <c r="O13" s="24"/>
      <c r="P13" s="24"/>
      <c r="Q13" s="24"/>
    </row>
    <row r="14" spans="1:17" ht="14.25" customHeight="1">
      <c r="A14" s="174" t="s">
        <v>98</v>
      </c>
      <c r="B14" s="174" t="s">
        <v>99</v>
      </c>
      <c r="C14" s="24">
        <v>6</v>
      </c>
      <c r="D14" s="24">
        <v>6</v>
      </c>
      <c r="E14" s="24">
        <v>6</v>
      </c>
      <c r="F14" s="24"/>
      <c r="G14" s="24"/>
      <c r="H14" s="255">
        <v>6</v>
      </c>
      <c r="I14" s="95"/>
      <c r="J14" s="95"/>
      <c r="K14" s="95"/>
      <c r="L14" s="259"/>
      <c r="M14" s="24"/>
      <c r="N14" s="24"/>
      <c r="O14" s="24"/>
      <c r="P14" s="24"/>
      <c r="Q14" s="24"/>
    </row>
    <row r="15" spans="1:17" ht="14.25" customHeight="1">
      <c r="A15" s="115" t="s">
        <v>100</v>
      </c>
      <c r="B15" s="115" t="s">
        <v>101</v>
      </c>
      <c r="C15" s="24">
        <v>1.1352</v>
      </c>
      <c r="D15" s="24"/>
      <c r="E15" s="24"/>
      <c r="F15" s="24">
        <v>1.1352</v>
      </c>
      <c r="G15" s="24">
        <v>1.1352</v>
      </c>
      <c r="H15" s="255">
        <v>1.1352</v>
      </c>
      <c r="I15" s="95"/>
      <c r="J15" s="95"/>
      <c r="K15" s="95"/>
      <c r="L15" s="259"/>
      <c r="M15" s="24"/>
      <c r="N15" s="24"/>
      <c r="O15" s="24"/>
      <c r="P15" s="24"/>
      <c r="Q15" s="24"/>
    </row>
    <row r="16" spans="1:17" ht="14.25" customHeight="1">
      <c r="A16" s="174" t="s">
        <v>102</v>
      </c>
      <c r="B16" s="174" t="s">
        <v>103</v>
      </c>
      <c r="C16" s="24">
        <v>1.1352</v>
      </c>
      <c r="D16" s="24"/>
      <c r="E16" s="24"/>
      <c r="F16" s="24">
        <v>1.1352</v>
      </c>
      <c r="G16" s="24">
        <v>1.1352</v>
      </c>
      <c r="H16" s="255">
        <v>1.1352</v>
      </c>
      <c r="I16" s="95"/>
      <c r="J16" s="95"/>
      <c r="K16" s="95"/>
      <c r="L16" s="259"/>
      <c r="M16" s="24"/>
      <c r="N16" s="24"/>
      <c r="O16" s="24"/>
      <c r="P16" s="24"/>
      <c r="Q16" s="24"/>
    </row>
    <row r="17" spans="1:17" ht="14.25" customHeight="1">
      <c r="A17" s="22" t="s">
        <v>104</v>
      </c>
      <c r="B17" s="22" t="s">
        <v>105</v>
      </c>
      <c r="C17" s="24">
        <v>9.914656</v>
      </c>
      <c r="D17" s="24">
        <v>9.914656</v>
      </c>
      <c r="E17" s="24">
        <v>9.914656</v>
      </c>
      <c r="F17" s="24"/>
      <c r="G17" s="24"/>
      <c r="H17" s="255">
        <v>9.914656</v>
      </c>
      <c r="I17" s="95"/>
      <c r="J17" s="95"/>
      <c r="K17" s="95"/>
      <c r="L17" s="259"/>
      <c r="M17" s="24"/>
      <c r="N17" s="24"/>
      <c r="O17" s="24"/>
      <c r="P17" s="24"/>
      <c r="Q17" s="24"/>
    </row>
    <row r="18" spans="1:17" ht="14.25" customHeight="1">
      <c r="A18" s="115" t="s">
        <v>106</v>
      </c>
      <c r="B18" s="115" t="s">
        <v>107</v>
      </c>
      <c r="C18" s="24">
        <v>9.914656</v>
      </c>
      <c r="D18" s="24">
        <v>9.914656</v>
      </c>
      <c r="E18" s="24">
        <v>9.914656</v>
      </c>
      <c r="F18" s="24"/>
      <c r="G18" s="24"/>
      <c r="H18" s="255">
        <v>9.914656</v>
      </c>
      <c r="I18" s="95"/>
      <c r="J18" s="95"/>
      <c r="K18" s="95"/>
      <c r="L18" s="259"/>
      <c r="M18" s="24"/>
      <c r="N18" s="24"/>
      <c r="O18" s="24"/>
      <c r="P18" s="24"/>
      <c r="Q18" s="24"/>
    </row>
    <row r="19" spans="1:17" ht="14.25" customHeight="1">
      <c r="A19" s="174" t="s">
        <v>108</v>
      </c>
      <c r="B19" s="174" t="s">
        <v>109</v>
      </c>
      <c r="C19" s="24">
        <v>5.359733</v>
      </c>
      <c r="D19" s="24">
        <v>5.359733</v>
      </c>
      <c r="E19" s="24">
        <v>5.359733</v>
      </c>
      <c r="F19" s="24"/>
      <c r="G19" s="24"/>
      <c r="H19" s="255">
        <v>5.359733</v>
      </c>
      <c r="I19" s="95"/>
      <c r="J19" s="95"/>
      <c r="K19" s="95"/>
      <c r="L19" s="259"/>
      <c r="M19" s="24"/>
      <c r="N19" s="24"/>
      <c r="O19" s="24"/>
      <c r="P19" s="24"/>
      <c r="Q19" s="24"/>
    </row>
    <row r="20" spans="1:17" ht="14.25" customHeight="1">
      <c r="A20" s="174" t="s">
        <v>110</v>
      </c>
      <c r="B20" s="174" t="s">
        <v>111</v>
      </c>
      <c r="C20" s="24">
        <v>3.845547</v>
      </c>
      <c r="D20" s="24">
        <v>3.845547</v>
      </c>
      <c r="E20" s="24">
        <v>3.845547</v>
      </c>
      <c r="F20" s="24"/>
      <c r="G20" s="24"/>
      <c r="H20" s="255">
        <v>3.845547</v>
      </c>
      <c r="I20" s="95"/>
      <c r="J20" s="95"/>
      <c r="K20" s="95"/>
      <c r="L20" s="259"/>
      <c r="M20" s="24"/>
      <c r="N20" s="24"/>
      <c r="O20" s="24"/>
      <c r="P20" s="24"/>
      <c r="Q20" s="24"/>
    </row>
    <row r="21" spans="1:17" ht="14.25" customHeight="1">
      <c r="A21" s="174" t="s">
        <v>112</v>
      </c>
      <c r="B21" s="174" t="s">
        <v>113</v>
      </c>
      <c r="C21" s="24">
        <v>0.709376</v>
      </c>
      <c r="D21" s="24">
        <v>0.709376</v>
      </c>
      <c r="E21" s="24">
        <v>0.709376</v>
      </c>
      <c r="F21" s="24"/>
      <c r="G21" s="24"/>
      <c r="H21" s="255">
        <v>0.709376</v>
      </c>
      <c r="I21" s="95"/>
      <c r="J21" s="95"/>
      <c r="K21" s="95"/>
      <c r="L21" s="259"/>
      <c r="M21" s="24"/>
      <c r="N21" s="24"/>
      <c r="O21" s="24"/>
      <c r="P21" s="24"/>
      <c r="Q21" s="24"/>
    </row>
    <row r="22" spans="1:17" ht="14.25" customHeight="1">
      <c r="A22" s="22" t="s">
        <v>114</v>
      </c>
      <c r="B22" s="22" t="s">
        <v>115</v>
      </c>
      <c r="C22" s="24">
        <v>10.498162</v>
      </c>
      <c r="D22" s="24">
        <v>10.498162</v>
      </c>
      <c r="E22" s="24">
        <v>10.498162</v>
      </c>
      <c r="F22" s="24"/>
      <c r="G22" s="24"/>
      <c r="H22" s="255">
        <v>10.498162</v>
      </c>
      <c r="I22" s="95"/>
      <c r="J22" s="95"/>
      <c r="K22" s="95"/>
      <c r="L22" s="259"/>
      <c r="M22" s="24"/>
      <c r="N22" s="24"/>
      <c r="O22" s="24"/>
      <c r="P22" s="24"/>
      <c r="Q22" s="24"/>
    </row>
    <row r="23" spans="1:17" ht="14.25" customHeight="1">
      <c r="A23" s="115" t="s">
        <v>116</v>
      </c>
      <c r="B23" s="115" t="s">
        <v>117</v>
      </c>
      <c r="C23" s="24">
        <v>10.498162</v>
      </c>
      <c r="D23" s="24">
        <v>10.498162</v>
      </c>
      <c r="E23" s="24">
        <v>10.498162</v>
      </c>
      <c r="F23" s="24"/>
      <c r="G23" s="24"/>
      <c r="H23" s="255">
        <v>10.498162</v>
      </c>
      <c r="I23" s="95"/>
      <c r="J23" s="95"/>
      <c r="K23" s="95"/>
      <c r="L23" s="259"/>
      <c r="M23" s="24"/>
      <c r="N23" s="24"/>
      <c r="O23" s="24"/>
      <c r="P23" s="24"/>
      <c r="Q23" s="24"/>
    </row>
    <row r="24" spans="1:17" ht="14.25" customHeight="1">
      <c r="A24" s="174" t="s">
        <v>118</v>
      </c>
      <c r="B24" s="174" t="s">
        <v>119</v>
      </c>
      <c r="C24" s="24">
        <v>10.498162</v>
      </c>
      <c r="D24" s="24">
        <v>10.498162</v>
      </c>
      <c r="E24" s="24">
        <v>10.498162</v>
      </c>
      <c r="F24" s="24"/>
      <c r="G24" s="24"/>
      <c r="H24" s="255">
        <v>10.498162</v>
      </c>
      <c r="I24" s="95"/>
      <c r="J24" s="95"/>
      <c r="K24" s="95"/>
      <c r="L24" s="259"/>
      <c r="M24" s="24"/>
      <c r="N24" s="24"/>
      <c r="O24" s="24"/>
      <c r="P24" s="24"/>
      <c r="Q24" s="24"/>
    </row>
    <row r="25" spans="1:17" ht="14.25" customHeight="1">
      <c r="A25" s="256" t="s">
        <v>120</v>
      </c>
      <c r="B25" s="257"/>
      <c r="C25" s="24">
        <v>340.080907</v>
      </c>
      <c r="D25" s="24">
        <v>162.945707</v>
      </c>
      <c r="E25" s="24">
        <v>162.945707</v>
      </c>
      <c r="F25" s="24">
        <v>177.1352</v>
      </c>
      <c r="G25" s="24">
        <v>1.1352</v>
      </c>
      <c r="H25" s="255">
        <v>164.080907</v>
      </c>
      <c r="I25" s="95"/>
      <c r="J25" s="95"/>
      <c r="K25" s="95"/>
      <c r="L25" s="259">
        <v>176</v>
      </c>
      <c r="M25" s="24"/>
      <c r="N25" s="24"/>
      <c r="O25" s="24"/>
      <c r="P25" s="24"/>
      <c r="Q25" s="24">
        <v>176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9" sqref="A9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16384" width="9.140625" style="53" bestFit="1" customWidth="1"/>
  </cols>
  <sheetData>
    <row r="1" spans="1:4" ht="14.25" customHeight="1">
      <c r="A1" s="236"/>
      <c r="B1" s="236"/>
      <c r="C1" s="236"/>
      <c r="D1" s="124" t="s">
        <v>121</v>
      </c>
    </row>
    <row r="2" spans="1:4" ht="31.5" customHeight="1">
      <c r="A2" s="54" t="s">
        <v>122</v>
      </c>
      <c r="B2" s="237"/>
      <c r="C2" s="237"/>
      <c r="D2" s="237"/>
    </row>
    <row r="3" spans="1:4" ht="17.25" customHeight="1">
      <c r="A3" s="132" t="s">
        <v>2</v>
      </c>
      <c r="B3" s="238"/>
      <c r="C3" s="238"/>
      <c r="D3" s="125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39" t="s">
        <v>7</v>
      </c>
      <c r="C5" s="17" t="s">
        <v>123</v>
      </c>
      <c r="D5" s="239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0" t="s">
        <v>124</v>
      </c>
      <c r="B7" s="241"/>
      <c r="C7" s="242" t="s">
        <v>125</v>
      </c>
      <c r="D7" s="243">
        <v>164.08</v>
      </c>
    </row>
    <row r="8" spans="1:4" ht="17.25" customHeight="1">
      <c r="A8" s="244" t="s">
        <v>126</v>
      </c>
      <c r="B8" s="241">
        <v>164.080907</v>
      </c>
      <c r="C8" s="242" t="s">
        <v>127</v>
      </c>
      <c r="D8" s="243">
        <v>120.308292</v>
      </c>
    </row>
    <row r="9" spans="1:4" ht="17.25" customHeight="1">
      <c r="A9" s="244" t="s">
        <v>128</v>
      </c>
      <c r="B9" s="241"/>
      <c r="C9" s="242" t="s">
        <v>129</v>
      </c>
      <c r="D9" s="243"/>
    </row>
    <row r="10" spans="1:4" ht="17.25" customHeight="1">
      <c r="A10" s="244" t="s">
        <v>130</v>
      </c>
      <c r="B10" s="241"/>
      <c r="C10" s="242" t="s">
        <v>131</v>
      </c>
      <c r="D10" s="243"/>
    </row>
    <row r="11" spans="1:4" ht="17.25" customHeight="1">
      <c r="A11" s="244" t="s">
        <v>132</v>
      </c>
      <c r="B11" s="241"/>
      <c r="C11" s="242" t="s">
        <v>133</v>
      </c>
      <c r="D11" s="243"/>
    </row>
    <row r="12" spans="1:4" ht="17.25" customHeight="1">
      <c r="A12" s="244" t="s">
        <v>126</v>
      </c>
      <c r="B12" s="241"/>
      <c r="C12" s="242" t="s">
        <v>134</v>
      </c>
      <c r="D12" s="243"/>
    </row>
    <row r="13" spans="1:4" ht="17.25" customHeight="1">
      <c r="A13" s="245" t="s">
        <v>128</v>
      </c>
      <c r="B13" s="243"/>
      <c r="C13" s="242" t="s">
        <v>135</v>
      </c>
      <c r="D13" s="243"/>
    </row>
    <row r="14" spans="1:4" ht="17.25" customHeight="1">
      <c r="A14" s="245" t="s">
        <v>130</v>
      </c>
      <c r="B14" s="243"/>
      <c r="C14" s="242" t="s">
        <v>136</v>
      </c>
      <c r="D14" s="243"/>
    </row>
    <row r="15" spans="1:4" ht="17.25" customHeight="1">
      <c r="A15" s="244"/>
      <c r="B15" s="243"/>
      <c r="C15" s="242" t="s">
        <v>137</v>
      </c>
      <c r="D15" s="243">
        <v>23.359797</v>
      </c>
    </row>
    <row r="16" spans="1:4" ht="17.25" customHeight="1">
      <c r="A16" s="244"/>
      <c r="B16" s="241"/>
      <c r="C16" s="242" t="s">
        <v>138</v>
      </c>
      <c r="D16" s="243">
        <v>9.914656</v>
      </c>
    </row>
    <row r="17" spans="1:4" ht="17.25" customHeight="1">
      <c r="A17" s="244"/>
      <c r="B17" s="246"/>
      <c r="C17" s="242" t="s">
        <v>139</v>
      </c>
      <c r="D17" s="243"/>
    </row>
    <row r="18" spans="1:4" ht="17.25" customHeight="1">
      <c r="A18" s="245"/>
      <c r="B18" s="246"/>
      <c r="C18" s="242" t="s">
        <v>140</v>
      </c>
      <c r="D18" s="243"/>
    </row>
    <row r="19" spans="1:4" ht="17.25" customHeight="1">
      <c r="A19" s="245"/>
      <c r="B19" s="247"/>
      <c r="C19" s="242" t="s">
        <v>141</v>
      </c>
      <c r="D19" s="243"/>
    </row>
    <row r="20" spans="1:4" ht="17.25" customHeight="1">
      <c r="A20" s="247"/>
      <c r="B20" s="247"/>
      <c r="C20" s="242" t="s">
        <v>142</v>
      </c>
      <c r="D20" s="243"/>
    </row>
    <row r="21" spans="1:4" ht="17.25" customHeight="1">
      <c r="A21" s="247"/>
      <c r="B21" s="247"/>
      <c r="C21" s="242" t="s">
        <v>143</v>
      </c>
      <c r="D21" s="243"/>
    </row>
    <row r="22" spans="1:4" ht="17.25" customHeight="1">
      <c r="A22" s="247"/>
      <c r="B22" s="247"/>
      <c r="C22" s="242" t="s">
        <v>144</v>
      </c>
      <c r="D22" s="243"/>
    </row>
    <row r="23" spans="1:4" ht="17.25" customHeight="1">
      <c r="A23" s="247"/>
      <c r="B23" s="247"/>
      <c r="C23" s="242" t="s">
        <v>145</v>
      </c>
      <c r="D23" s="243"/>
    </row>
    <row r="24" spans="1:4" ht="17.25" customHeight="1">
      <c r="A24" s="247"/>
      <c r="B24" s="247"/>
      <c r="C24" s="242" t="s">
        <v>146</v>
      </c>
      <c r="D24" s="243"/>
    </row>
    <row r="25" spans="1:4" ht="17.25" customHeight="1">
      <c r="A25" s="247"/>
      <c r="B25" s="247"/>
      <c r="C25" s="242" t="s">
        <v>147</v>
      </c>
      <c r="D25" s="243"/>
    </row>
    <row r="26" spans="1:4" ht="17.25" customHeight="1">
      <c r="A26" s="247"/>
      <c r="B26" s="247"/>
      <c r="C26" s="242" t="s">
        <v>148</v>
      </c>
      <c r="D26" s="243">
        <v>10.498162</v>
      </c>
    </row>
    <row r="27" spans="1:4" ht="17.25" customHeight="1">
      <c r="A27" s="247"/>
      <c r="B27" s="247"/>
      <c r="C27" s="242" t="s">
        <v>149</v>
      </c>
      <c r="D27" s="243"/>
    </row>
    <row r="28" spans="1:4" ht="17.25" customHeight="1">
      <c r="A28" s="247"/>
      <c r="B28" s="247"/>
      <c r="C28" s="242" t="s">
        <v>150</v>
      </c>
      <c r="D28" s="243"/>
    </row>
    <row r="29" spans="1:4" ht="17.25" customHeight="1">
      <c r="A29" s="247"/>
      <c r="B29" s="247"/>
      <c r="C29" s="242" t="s">
        <v>151</v>
      </c>
      <c r="D29" s="243"/>
    </row>
    <row r="30" spans="1:4" ht="17.25" customHeight="1">
      <c r="A30" s="247"/>
      <c r="B30" s="247"/>
      <c r="C30" s="242" t="s">
        <v>152</v>
      </c>
      <c r="D30" s="243"/>
    </row>
    <row r="31" spans="1:4" ht="14.25" customHeight="1">
      <c r="A31" s="248"/>
      <c r="B31" s="246"/>
      <c r="C31" s="245" t="s">
        <v>153</v>
      </c>
      <c r="D31" s="246"/>
    </row>
    <row r="32" spans="1:4" ht="17.25" customHeight="1">
      <c r="A32" s="249" t="s">
        <v>154</v>
      </c>
      <c r="B32" s="250">
        <v>164.08</v>
      </c>
      <c r="C32" s="248" t="s">
        <v>49</v>
      </c>
      <c r="D32" s="251">
        <v>164.08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7">
      <selection activeCell="B13" sqref="B13"/>
    </sheetView>
  </sheetViews>
  <sheetFormatPr defaultColWidth="8.8515625" defaultRowHeight="14.25" customHeight="1"/>
  <cols>
    <col min="1" max="1" width="20.140625" style="145" customWidth="1"/>
    <col min="2" max="2" width="44.00390625" style="145" customWidth="1"/>
    <col min="3" max="3" width="24.28125" style="66" customWidth="1"/>
    <col min="4" max="4" width="16.57421875" style="66" customWidth="1"/>
    <col min="5" max="7" width="24.28125" style="66" customWidth="1"/>
    <col min="8" max="8" width="9.140625" style="66" customWidth="1"/>
    <col min="9" max="16384" width="9.140625" style="66" bestFit="1" customWidth="1"/>
  </cols>
  <sheetData>
    <row r="1" spans="4:7" ht="12" customHeight="1">
      <c r="D1" s="227"/>
      <c r="F1" s="68"/>
      <c r="G1" s="68" t="s">
        <v>155</v>
      </c>
    </row>
    <row r="2" spans="1:7" ht="39" customHeight="1">
      <c r="A2" s="148" t="s">
        <v>156</v>
      </c>
      <c r="B2" s="148"/>
      <c r="C2" s="148"/>
      <c r="D2" s="148"/>
      <c r="E2" s="149"/>
      <c r="F2" s="149"/>
      <c r="G2" s="149"/>
    </row>
    <row r="3" spans="1:7" ht="18" customHeight="1">
      <c r="A3" s="132" t="s">
        <v>2</v>
      </c>
      <c r="F3" s="130"/>
      <c r="G3" s="130" t="s">
        <v>3</v>
      </c>
    </row>
    <row r="4" spans="1:7" ht="20.25" customHeight="1">
      <c r="A4" s="228" t="s">
        <v>157</v>
      </c>
      <c r="B4" s="229"/>
      <c r="C4" s="76" t="s">
        <v>55</v>
      </c>
      <c r="D4" s="230" t="s">
        <v>75</v>
      </c>
      <c r="E4" s="230"/>
      <c r="F4" s="231"/>
      <c r="G4" s="232" t="s">
        <v>76</v>
      </c>
    </row>
    <row r="5" spans="1:7" ht="20.25" customHeight="1">
      <c r="A5" s="153" t="s">
        <v>73</v>
      </c>
      <c r="B5" s="233" t="s">
        <v>74</v>
      </c>
      <c r="C5" s="76"/>
      <c r="D5" s="14" t="s">
        <v>57</v>
      </c>
      <c r="E5" s="154" t="s">
        <v>158</v>
      </c>
      <c r="F5" s="154" t="s">
        <v>159</v>
      </c>
      <c r="G5" s="112"/>
    </row>
    <row r="6" spans="1:7" ht="13.5" customHeight="1">
      <c r="A6" s="153" t="s">
        <v>160</v>
      </c>
      <c r="B6" s="233" t="s">
        <v>161</v>
      </c>
      <c r="C6" s="172" t="s">
        <v>162</v>
      </c>
      <c r="D6" s="153" t="s">
        <v>163</v>
      </c>
      <c r="E6" s="233" t="s">
        <v>164</v>
      </c>
      <c r="F6" s="172" t="s">
        <v>165</v>
      </c>
      <c r="G6" s="153" t="s">
        <v>166</v>
      </c>
    </row>
    <row r="7" spans="1:7" ht="18" customHeight="1">
      <c r="A7" s="22" t="s">
        <v>84</v>
      </c>
      <c r="B7" s="22" t="s">
        <v>85</v>
      </c>
      <c r="C7" s="24">
        <v>120.308292</v>
      </c>
      <c r="D7" s="24">
        <v>120.308292</v>
      </c>
      <c r="E7" s="24">
        <v>102.04336</v>
      </c>
      <c r="F7" s="24">
        <v>18.264932</v>
      </c>
      <c r="G7" s="24"/>
    </row>
    <row r="8" spans="1:7" ht="18" customHeight="1">
      <c r="A8" s="115" t="s">
        <v>86</v>
      </c>
      <c r="B8" s="115" t="s">
        <v>87</v>
      </c>
      <c r="C8" s="24">
        <v>120.308292</v>
      </c>
      <c r="D8" s="24">
        <v>120.308292</v>
      </c>
      <c r="E8" s="24">
        <v>102.04336</v>
      </c>
      <c r="F8" s="24">
        <v>18.264932</v>
      </c>
      <c r="G8" s="24"/>
    </row>
    <row r="9" spans="1:7" ht="14.25" customHeight="1">
      <c r="A9" s="174" t="s">
        <v>88</v>
      </c>
      <c r="B9" s="174" t="s">
        <v>89</v>
      </c>
      <c r="C9" s="24">
        <v>120.308292</v>
      </c>
      <c r="D9" s="24">
        <v>120.308292</v>
      </c>
      <c r="E9" s="24">
        <v>102.04336</v>
      </c>
      <c r="F9" s="24">
        <v>18.264932</v>
      </c>
      <c r="G9" s="24"/>
    </row>
    <row r="10" spans="1:7" ht="14.25" customHeight="1">
      <c r="A10" s="22" t="s">
        <v>90</v>
      </c>
      <c r="B10" s="22" t="s">
        <v>91</v>
      </c>
      <c r="C10" s="24">
        <v>23.359797</v>
      </c>
      <c r="D10" s="24">
        <v>22.224597</v>
      </c>
      <c r="E10" s="24">
        <v>21.998464</v>
      </c>
      <c r="F10" s="24">
        <v>0.226133</v>
      </c>
      <c r="G10" s="24">
        <v>1.1352</v>
      </c>
    </row>
    <row r="11" spans="1:7" ht="14.25" customHeight="1">
      <c r="A11" s="115" t="s">
        <v>92</v>
      </c>
      <c r="B11" s="115" t="s">
        <v>93</v>
      </c>
      <c r="C11" s="24">
        <v>22.224597</v>
      </c>
      <c r="D11" s="24">
        <v>22.224597</v>
      </c>
      <c r="E11" s="24">
        <v>21.998464</v>
      </c>
      <c r="F11" s="24">
        <v>0.226133</v>
      </c>
      <c r="G11" s="24"/>
    </row>
    <row r="12" spans="1:7" ht="14.25" customHeight="1">
      <c r="A12" s="174" t="s">
        <v>94</v>
      </c>
      <c r="B12" s="174" t="s">
        <v>95</v>
      </c>
      <c r="C12" s="24">
        <v>1.666133</v>
      </c>
      <c r="D12" s="24">
        <v>1.666133</v>
      </c>
      <c r="E12" s="24">
        <v>1.44</v>
      </c>
      <c r="F12" s="24">
        <v>0.226133</v>
      </c>
      <c r="G12" s="24"/>
    </row>
    <row r="13" spans="1:7" ht="14.25" customHeight="1">
      <c r="A13" s="174" t="s">
        <v>96</v>
      </c>
      <c r="B13" s="174" t="s">
        <v>97</v>
      </c>
      <c r="C13" s="24">
        <v>14.558464</v>
      </c>
      <c r="D13" s="24">
        <v>14.558464</v>
      </c>
      <c r="E13" s="24">
        <v>14.558464</v>
      </c>
      <c r="F13" s="24"/>
      <c r="G13" s="24"/>
    </row>
    <row r="14" spans="1:7" ht="14.25" customHeight="1">
      <c r="A14" s="174" t="s">
        <v>98</v>
      </c>
      <c r="B14" s="174" t="s">
        <v>99</v>
      </c>
      <c r="C14" s="24">
        <v>6</v>
      </c>
      <c r="D14" s="24">
        <v>6</v>
      </c>
      <c r="E14" s="24">
        <v>6</v>
      </c>
      <c r="F14" s="24"/>
      <c r="G14" s="24"/>
    </row>
    <row r="15" spans="1:7" ht="14.25" customHeight="1">
      <c r="A15" s="115" t="s">
        <v>100</v>
      </c>
      <c r="B15" s="115" t="s">
        <v>101</v>
      </c>
      <c r="C15" s="24">
        <v>1.1352</v>
      </c>
      <c r="D15" s="24"/>
      <c r="E15" s="24"/>
      <c r="F15" s="24"/>
      <c r="G15" s="24">
        <v>1.1352</v>
      </c>
    </row>
    <row r="16" spans="1:7" ht="14.25" customHeight="1">
      <c r="A16" s="174" t="s">
        <v>102</v>
      </c>
      <c r="B16" s="174" t="s">
        <v>103</v>
      </c>
      <c r="C16" s="24">
        <v>1.1352</v>
      </c>
      <c r="D16" s="24"/>
      <c r="E16" s="24"/>
      <c r="F16" s="24"/>
      <c r="G16" s="24">
        <v>1.1352</v>
      </c>
    </row>
    <row r="17" spans="1:7" ht="14.25" customHeight="1">
      <c r="A17" s="22" t="s">
        <v>104</v>
      </c>
      <c r="B17" s="22" t="s">
        <v>105</v>
      </c>
      <c r="C17" s="24">
        <v>9.914656</v>
      </c>
      <c r="D17" s="24">
        <v>9.914656</v>
      </c>
      <c r="E17" s="24">
        <v>9.914656</v>
      </c>
      <c r="F17" s="24"/>
      <c r="G17" s="24"/>
    </row>
    <row r="18" spans="1:7" ht="14.25" customHeight="1">
      <c r="A18" s="115" t="s">
        <v>106</v>
      </c>
      <c r="B18" s="115" t="s">
        <v>107</v>
      </c>
      <c r="C18" s="24">
        <v>9.914656</v>
      </c>
      <c r="D18" s="24">
        <v>9.914656</v>
      </c>
      <c r="E18" s="24">
        <v>9.914656</v>
      </c>
      <c r="F18" s="24"/>
      <c r="G18" s="24"/>
    </row>
    <row r="19" spans="1:7" ht="14.25" customHeight="1">
      <c r="A19" s="174" t="s">
        <v>108</v>
      </c>
      <c r="B19" s="174" t="s">
        <v>109</v>
      </c>
      <c r="C19" s="24">
        <v>5.359733</v>
      </c>
      <c r="D19" s="24">
        <v>5.359733</v>
      </c>
      <c r="E19" s="24">
        <v>5.359733</v>
      </c>
      <c r="F19" s="24"/>
      <c r="G19" s="24"/>
    </row>
    <row r="20" spans="1:7" ht="14.25" customHeight="1">
      <c r="A20" s="174" t="s">
        <v>110</v>
      </c>
      <c r="B20" s="174" t="s">
        <v>111</v>
      </c>
      <c r="C20" s="24">
        <v>3.845547</v>
      </c>
      <c r="D20" s="24">
        <v>3.845547</v>
      </c>
      <c r="E20" s="24">
        <v>3.845547</v>
      </c>
      <c r="F20" s="24"/>
      <c r="G20" s="24"/>
    </row>
    <row r="21" spans="1:7" ht="14.25" customHeight="1">
      <c r="A21" s="174" t="s">
        <v>112</v>
      </c>
      <c r="B21" s="174" t="s">
        <v>113</v>
      </c>
      <c r="C21" s="24">
        <v>0.709376</v>
      </c>
      <c r="D21" s="24">
        <v>0.709376</v>
      </c>
      <c r="E21" s="24">
        <v>0.709376</v>
      </c>
      <c r="F21" s="24"/>
      <c r="G21" s="24"/>
    </row>
    <row r="22" spans="1:7" ht="14.25" customHeight="1">
      <c r="A22" s="22" t="s">
        <v>114</v>
      </c>
      <c r="B22" s="22" t="s">
        <v>115</v>
      </c>
      <c r="C22" s="24">
        <v>10.498162</v>
      </c>
      <c r="D22" s="24">
        <v>10.498162</v>
      </c>
      <c r="E22" s="24">
        <v>10.498162</v>
      </c>
      <c r="F22" s="24"/>
      <c r="G22" s="24"/>
    </row>
    <row r="23" spans="1:7" ht="14.25" customHeight="1">
      <c r="A23" s="115" t="s">
        <v>116</v>
      </c>
      <c r="B23" s="115" t="s">
        <v>117</v>
      </c>
      <c r="C23" s="24">
        <v>10.498162</v>
      </c>
      <c r="D23" s="24">
        <v>10.498162</v>
      </c>
      <c r="E23" s="24">
        <v>10.498162</v>
      </c>
      <c r="F23" s="24"/>
      <c r="G23" s="24"/>
    </row>
    <row r="24" spans="1:7" ht="14.25" customHeight="1">
      <c r="A24" s="174" t="s">
        <v>118</v>
      </c>
      <c r="B24" s="174" t="s">
        <v>119</v>
      </c>
      <c r="C24" s="24">
        <v>10.498162</v>
      </c>
      <c r="D24" s="24">
        <v>10.498162</v>
      </c>
      <c r="E24" s="24">
        <v>10.498162</v>
      </c>
      <c r="F24" s="24"/>
      <c r="G24" s="24"/>
    </row>
    <row r="25" spans="1:7" ht="14.25" customHeight="1">
      <c r="A25" s="234" t="s">
        <v>120</v>
      </c>
      <c r="B25" s="235"/>
      <c r="C25" s="24">
        <v>164.080907</v>
      </c>
      <c r="D25" s="24">
        <v>162.945707</v>
      </c>
      <c r="E25" s="24">
        <v>144.454642</v>
      </c>
      <c r="F25" s="24">
        <v>18.491065</v>
      </c>
      <c r="G25" s="24">
        <v>1.1352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SheetLayoutView="100" workbookViewId="0" topLeftCell="A19">
      <selection activeCell="D13" sqref="D13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32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197" customFormat="1" ht="12">
      <c r="A1" s="201"/>
      <c r="B1" s="202"/>
      <c r="C1" s="201"/>
      <c r="D1" s="201"/>
      <c r="E1" s="203"/>
      <c r="F1" s="203"/>
      <c r="G1" s="203"/>
      <c r="H1" s="203"/>
      <c r="I1" s="203"/>
      <c r="J1" s="203"/>
      <c r="K1" s="203"/>
      <c r="L1" s="203"/>
      <c r="M1" s="203"/>
      <c r="N1" s="201"/>
      <c r="O1" s="202"/>
      <c r="Q1" s="201"/>
      <c r="R1" s="203"/>
      <c r="S1" s="203"/>
      <c r="T1" s="203"/>
      <c r="U1" s="203"/>
      <c r="V1" s="203"/>
      <c r="W1" s="222"/>
      <c r="X1" s="203"/>
      <c r="Z1" s="68" t="s">
        <v>167</v>
      </c>
    </row>
    <row r="2" spans="1:26" s="197" customFormat="1" ht="39" customHeight="1">
      <c r="A2" s="204" t="s">
        <v>168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23"/>
      <c r="Y2" s="223"/>
      <c r="Z2" s="223"/>
    </row>
    <row r="3" spans="1:26" s="198" customFormat="1" ht="19.5" customHeight="1">
      <c r="A3" s="132" t="s">
        <v>2</v>
      </c>
      <c r="B3" s="145"/>
      <c r="C3" s="66"/>
      <c r="D3" s="66"/>
      <c r="E3" s="66"/>
      <c r="F3" s="205"/>
      <c r="G3" s="205"/>
      <c r="H3" s="205"/>
      <c r="I3" s="205"/>
      <c r="J3" s="205"/>
      <c r="K3" s="205"/>
      <c r="L3" s="205"/>
      <c r="M3" s="205"/>
      <c r="N3" s="217"/>
      <c r="O3" s="218"/>
      <c r="P3" s="217"/>
      <c r="Q3" s="224"/>
      <c r="R3" s="225"/>
      <c r="S3" s="225"/>
      <c r="T3" s="225"/>
      <c r="U3" s="225"/>
      <c r="V3" s="225"/>
      <c r="W3" s="226"/>
      <c r="X3" s="205"/>
      <c r="Z3" s="226" t="s">
        <v>3</v>
      </c>
    </row>
    <row r="4" spans="1:26" s="198" customFormat="1" ht="18" customHeight="1">
      <c r="A4" s="206" t="s">
        <v>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10"/>
      <c r="N4" s="206" t="s">
        <v>5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10"/>
    </row>
    <row r="5" spans="1:26" s="198" customFormat="1" ht="18" customHeight="1">
      <c r="A5" s="208" t="s">
        <v>169</v>
      </c>
      <c r="B5" s="208"/>
      <c r="C5" s="208"/>
      <c r="D5" s="209" t="s">
        <v>55</v>
      </c>
      <c r="E5" s="207" t="s">
        <v>58</v>
      </c>
      <c r="F5" s="207"/>
      <c r="G5" s="210"/>
      <c r="H5" s="206" t="s">
        <v>59</v>
      </c>
      <c r="I5" s="207"/>
      <c r="J5" s="210"/>
      <c r="K5" s="206" t="s">
        <v>60</v>
      </c>
      <c r="L5" s="207"/>
      <c r="M5" s="210"/>
      <c r="N5" s="208" t="s">
        <v>170</v>
      </c>
      <c r="O5" s="208"/>
      <c r="P5" s="208"/>
      <c r="Q5" s="209" t="s">
        <v>55</v>
      </c>
      <c r="R5" s="207" t="s">
        <v>58</v>
      </c>
      <c r="S5" s="207"/>
      <c r="T5" s="210"/>
      <c r="U5" s="206" t="s">
        <v>59</v>
      </c>
      <c r="V5" s="207"/>
      <c r="W5" s="210"/>
      <c r="X5" s="206" t="s">
        <v>60</v>
      </c>
      <c r="Y5" s="207"/>
      <c r="Z5" s="210"/>
    </row>
    <row r="6" spans="1:26" s="198" customFormat="1" ht="18" customHeight="1">
      <c r="A6" s="209" t="s">
        <v>171</v>
      </c>
      <c r="B6" s="209" t="s">
        <v>172</v>
      </c>
      <c r="C6" s="209" t="s">
        <v>74</v>
      </c>
      <c r="D6" s="209"/>
      <c r="E6" s="210" t="s">
        <v>57</v>
      </c>
      <c r="F6" s="211" t="s">
        <v>75</v>
      </c>
      <c r="G6" s="211" t="s">
        <v>76</v>
      </c>
      <c r="H6" s="211" t="s">
        <v>57</v>
      </c>
      <c r="I6" s="211" t="s">
        <v>75</v>
      </c>
      <c r="J6" s="211" t="s">
        <v>76</v>
      </c>
      <c r="K6" s="211" t="s">
        <v>57</v>
      </c>
      <c r="L6" s="211" t="s">
        <v>75</v>
      </c>
      <c r="M6" s="211" t="s">
        <v>76</v>
      </c>
      <c r="N6" s="209" t="s">
        <v>171</v>
      </c>
      <c r="O6" s="209" t="s">
        <v>172</v>
      </c>
      <c r="P6" s="209" t="s">
        <v>74</v>
      </c>
      <c r="Q6" s="209"/>
      <c r="R6" s="210" t="s">
        <v>57</v>
      </c>
      <c r="S6" s="211" t="s">
        <v>75</v>
      </c>
      <c r="T6" s="211" t="s">
        <v>76</v>
      </c>
      <c r="U6" s="211" t="s">
        <v>57</v>
      </c>
      <c r="V6" s="211" t="s">
        <v>75</v>
      </c>
      <c r="W6" s="211" t="s">
        <v>76</v>
      </c>
      <c r="X6" s="211" t="s">
        <v>57</v>
      </c>
      <c r="Y6" s="211" t="s">
        <v>75</v>
      </c>
      <c r="Z6" s="211" t="s">
        <v>76</v>
      </c>
    </row>
    <row r="7" spans="1:26" s="198" customFormat="1" ht="12.75" customHeight="1">
      <c r="A7" s="209" t="s">
        <v>160</v>
      </c>
      <c r="B7" s="209" t="s">
        <v>161</v>
      </c>
      <c r="C7" s="209" t="s">
        <v>162</v>
      </c>
      <c r="D7" s="209" t="s">
        <v>163</v>
      </c>
      <c r="E7" s="209" t="s">
        <v>164</v>
      </c>
      <c r="F7" s="209" t="s">
        <v>165</v>
      </c>
      <c r="G7" s="209" t="s">
        <v>166</v>
      </c>
      <c r="H7" s="209" t="s">
        <v>173</v>
      </c>
      <c r="I7" s="209" t="s">
        <v>174</v>
      </c>
      <c r="J7" s="209" t="s">
        <v>175</v>
      </c>
      <c r="K7" s="209" t="s">
        <v>176</v>
      </c>
      <c r="L7" s="209" t="s">
        <v>177</v>
      </c>
      <c r="M7" s="209" t="s">
        <v>178</v>
      </c>
      <c r="N7" s="209" t="s">
        <v>179</v>
      </c>
      <c r="O7" s="209" t="s">
        <v>180</v>
      </c>
      <c r="P7" s="209" t="s">
        <v>181</v>
      </c>
      <c r="Q7" s="209" t="s">
        <v>182</v>
      </c>
      <c r="R7" s="209" t="s">
        <v>183</v>
      </c>
      <c r="S7" s="209" t="s">
        <v>184</v>
      </c>
      <c r="T7" s="209" t="s">
        <v>185</v>
      </c>
      <c r="U7" s="209" t="s">
        <v>186</v>
      </c>
      <c r="V7" s="209" t="s">
        <v>187</v>
      </c>
      <c r="W7" s="209" t="s">
        <v>188</v>
      </c>
      <c r="X7" s="209" t="s">
        <v>189</v>
      </c>
      <c r="Y7" s="209" t="s">
        <v>190</v>
      </c>
      <c r="Z7" s="209" t="s">
        <v>191</v>
      </c>
    </row>
    <row r="8" spans="1:26" s="199" customFormat="1" ht="18" customHeight="1">
      <c r="A8" s="212" t="s">
        <v>192</v>
      </c>
      <c r="B8" s="212"/>
      <c r="C8" s="212" t="s">
        <v>193</v>
      </c>
      <c r="D8" s="24">
        <v>143.014642</v>
      </c>
      <c r="E8" s="24">
        <v>143.014642</v>
      </c>
      <c r="F8" s="24">
        <v>143.014642</v>
      </c>
      <c r="G8" s="24"/>
      <c r="H8" s="24"/>
      <c r="I8" s="24"/>
      <c r="J8" s="24"/>
      <c r="K8" s="24"/>
      <c r="L8" s="24"/>
      <c r="M8" s="24"/>
      <c r="N8" s="22" t="s">
        <v>194</v>
      </c>
      <c r="O8" s="22"/>
      <c r="P8" s="219" t="s">
        <v>195</v>
      </c>
      <c r="Q8" s="24">
        <v>143.014642</v>
      </c>
      <c r="R8" s="24">
        <v>143.014642</v>
      </c>
      <c r="S8" s="24">
        <v>143.014642</v>
      </c>
      <c r="T8" s="24"/>
      <c r="U8" s="24"/>
      <c r="V8" s="24"/>
      <c r="W8" s="24"/>
      <c r="X8" s="24"/>
      <c r="Y8" s="24"/>
      <c r="Z8" s="24"/>
    </row>
    <row r="9" spans="1:26" s="200" customFormat="1" ht="18" customHeight="1">
      <c r="A9" s="213"/>
      <c r="B9" s="213" t="s">
        <v>196</v>
      </c>
      <c r="C9" s="213" t="s">
        <v>197</v>
      </c>
      <c r="D9" s="24">
        <v>102.04336</v>
      </c>
      <c r="E9" s="24">
        <v>102.04336</v>
      </c>
      <c r="F9" s="24">
        <v>102.04336</v>
      </c>
      <c r="G9" s="24"/>
      <c r="H9" s="24"/>
      <c r="I9" s="24"/>
      <c r="J9" s="24"/>
      <c r="K9" s="24"/>
      <c r="L9" s="24"/>
      <c r="M9" s="24"/>
      <c r="N9" s="115"/>
      <c r="O9" s="115" t="s">
        <v>196</v>
      </c>
      <c r="P9" s="220" t="s">
        <v>198</v>
      </c>
      <c r="Q9" s="24">
        <v>37.57776</v>
      </c>
      <c r="R9" s="24">
        <v>37.57776</v>
      </c>
      <c r="S9" s="24">
        <v>37.57776</v>
      </c>
      <c r="T9" s="24"/>
      <c r="U9" s="24"/>
      <c r="V9" s="24"/>
      <c r="W9" s="24"/>
      <c r="X9" s="24"/>
      <c r="Y9" s="24"/>
      <c r="Z9" s="24"/>
    </row>
    <row r="10" spans="1:26" ht="13.5">
      <c r="A10" s="213"/>
      <c r="B10" s="213" t="s">
        <v>199</v>
      </c>
      <c r="C10" s="213" t="s">
        <v>200</v>
      </c>
      <c r="D10" s="24">
        <v>30.47312</v>
      </c>
      <c r="E10" s="24">
        <v>30.47312</v>
      </c>
      <c r="F10" s="24">
        <v>30.47312</v>
      </c>
      <c r="G10" s="24"/>
      <c r="H10" s="24"/>
      <c r="I10" s="24"/>
      <c r="J10" s="24"/>
      <c r="K10" s="24"/>
      <c r="L10" s="24"/>
      <c r="M10" s="24"/>
      <c r="N10" s="115"/>
      <c r="O10" s="115" t="s">
        <v>199</v>
      </c>
      <c r="P10" s="220" t="s">
        <v>201</v>
      </c>
      <c r="Q10" s="24">
        <v>61.0188</v>
      </c>
      <c r="R10" s="24">
        <v>61.0188</v>
      </c>
      <c r="S10" s="24">
        <v>61.0188</v>
      </c>
      <c r="T10" s="24"/>
      <c r="U10" s="24"/>
      <c r="V10" s="24"/>
      <c r="W10" s="24"/>
      <c r="X10" s="24"/>
      <c r="Y10" s="24"/>
      <c r="Z10" s="24"/>
    </row>
    <row r="11" spans="1:26" ht="13.5">
      <c r="A11" s="213"/>
      <c r="B11" s="213" t="s">
        <v>202</v>
      </c>
      <c r="C11" s="213" t="s">
        <v>119</v>
      </c>
      <c r="D11" s="24">
        <v>10.498162</v>
      </c>
      <c r="E11" s="24">
        <v>10.498162</v>
      </c>
      <c r="F11" s="24">
        <v>10.498162</v>
      </c>
      <c r="G11" s="24"/>
      <c r="H11" s="24"/>
      <c r="I11" s="24"/>
      <c r="J11" s="24"/>
      <c r="K11" s="24"/>
      <c r="L11" s="24"/>
      <c r="M11" s="24"/>
      <c r="N11" s="115"/>
      <c r="O11" s="115" t="s">
        <v>202</v>
      </c>
      <c r="P11" s="220" t="s">
        <v>203</v>
      </c>
      <c r="Q11" s="24">
        <v>3.4468</v>
      </c>
      <c r="R11" s="24">
        <v>3.4468</v>
      </c>
      <c r="S11" s="24">
        <v>3.4468</v>
      </c>
      <c r="T11" s="24"/>
      <c r="U11" s="24"/>
      <c r="V11" s="24"/>
      <c r="W11" s="24"/>
      <c r="X11" s="24"/>
      <c r="Y11" s="24"/>
      <c r="Z11" s="24"/>
    </row>
    <row r="12" spans="1:26" ht="13.5">
      <c r="A12" s="212" t="s">
        <v>204</v>
      </c>
      <c r="B12" s="212"/>
      <c r="C12" s="212" t="s">
        <v>205</v>
      </c>
      <c r="D12" s="24">
        <v>18.491065</v>
      </c>
      <c r="E12" s="24">
        <v>18.491065</v>
      </c>
      <c r="F12" s="24">
        <v>18.491065</v>
      </c>
      <c r="G12" s="24"/>
      <c r="H12" s="24"/>
      <c r="I12" s="24"/>
      <c r="J12" s="24"/>
      <c r="K12" s="24"/>
      <c r="L12" s="24"/>
      <c r="M12" s="24"/>
      <c r="N12" s="115"/>
      <c r="O12" s="115" t="s">
        <v>206</v>
      </c>
      <c r="P12" s="220" t="s">
        <v>207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3.5">
      <c r="A13" s="213"/>
      <c r="B13" s="213" t="s">
        <v>196</v>
      </c>
      <c r="C13" s="213" t="s">
        <v>208</v>
      </c>
      <c r="D13" s="24">
        <v>13.442065</v>
      </c>
      <c r="E13" s="24">
        <v>13.442065</v>
      </c>
      <c r="F13" s="24">
        <v>13.442065</v>
      </c>
      <c r="G13" s="24"/>
      <c r="H13" s="24"/>
      <c r="I13" s="24"/>
      <c r="J13" s="24"/>
      <c r="K13" s="24"/>
      <c r="L13" s="24"/>
      <c r="M13" s="24"/>
      <c r="N13" s="115"/>
      <c r="O13" s="115" t="s">
        <v>209</v>
      </c>
      <c r="P13" s="220" t="s">
        <v>210</v>
      </c>
      <c r="Q13" s="24">
        <v>14.558464</v>
      </c>
      <c r="R13" s="24">
        <v>14.558464</v>
      </c>
      <c r="S13" s="24">
        <v>14.558464</v>
      </c>
      <c r="T13" s="24"/>
      <c r="U13" s="24"/>
      <c r="V13" s="24"/>
      <c r="W13" s="24"/>
      <c r="X13" s="24"/>
      <c r="Y13" s="24"/>
      <c r="Z13" s="24"/>
    </row>
    <row r="14" spans="1:26" ht="13.5">
      <c r="A14" s="213"/>
      <c r="B14" s="213" t="s">
        <v>202</v>
      </c>
      <c r="C14" s="213" t="s">
        <v>211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15"/>
      <c r="O14" s="115" t="s">
        <v>212</v>
      </c>
      <c r="P14" s="220" t="s">
        <v>213</v>
      </c>
      <c r="Q14" s="24">
        <v>6</v>
      </c>
      <c r="R14" s="24">
        <v>6</v>
      </c>
      <c r="S14" s="24">
        <v>6</v>
      </c>
      <c r="T14" s="24"/>
      <c r="U14" s="24"/>
      <c r="V14" s="24"/>
      <c r="W14" s="24"/>
      <c r="X14" s="24"/>
      <c r="Y14" s="24"/>
      <c r="Z14" s="24"/>
    </row>
    <row r="15" spans="1:26" ht="13.5">
      <c r="A15" s="213"/>
      <c r="B15" s="213" t="s">
        <v>214</v>
      </c>
      <c r="C15" s="213" t="s">
        <v>215</v>
      </c>
      <c r="D15" s="24">
        <v>1.344</v>
      </c>
      <c r="E15" s="24">
        <v>1.344</v>
      </c>
      <c r="F15" s="24">
        <v>1.344</v>
      </c>
      <c r="G15" s="24"/>
      <c r="H15" s="24"/>
      <c r="I15" s="24"/>
      <c r="J15" s="24"/>
      <c r="K15" s="24"/>
      <c r="L15" s="24"/>
      <c r="M15" s="24"/>
      <c r="N15" s="115"/>
      <c r="O15" s="115" t="s">
        <v>175</v>
      </c>
      <c r="P15" s="220" t="s">
        <v>216</v>
      </c>
      <c r="Q15" s="24">
        <v>5.359733</v>
      </c>
      <c r="R15" s="24">
        <v>5.359733</v>
      </c>
      <c r="S15" s="24">
        <v>5.359733</v>
      </c>
      <c r="T15" s="24"/>
      <c r="U15" s="24"/>
      <c r="V15" s="24"/>
      <c r="W15" s="24"/>
      <c r="X15" s="24"/>
      <c r="Y15" s="24"/>
      <c r="Z15" s="24"/>
    </row>
    <row r="16" spans="1:26" ht="13.5">
      <c r="A16" s="213"/>
      <c r="B16" s="213" t="s">
        <v>217</v>
      </c>
      <c r="C16" s="213" t="s">
        <v>218</v>
      </c>
      <c r="D16" s="24">
        <v>0.31</v>
      </c>
      <c r="E16" s="24">
        <v>0.31</v>
      </c>
      <c r="F16" s="24">
        <v>0.31</v>
      </c>
      <c r="G16" s="24"/>
      <c r="H16" s="24"/>
      <c r="I16" s="24"/>
      <c r="J16" s="24"/>
      <c r="K16" s="24"/>
      <c r="L16" s="24"/>
      <c r="M16" s="24"/>
      <c r="N16" s="115"/>
      <c r="O16" s="115" t="s">
        <v>176</v>
      </c>
      <c r="P16" s="220" t="s">
        <v>219</v>
      </c>
      <c r="Q16" s="24">
        <v>3.845547</v>
      </c>
      <c r="R16" s="24">
        <v>3.845547</v>
      </c>
      <c r="S16" s="24">
        <v>3.845547</v>
      </c>
      <c r="T16" s="24"/>
      <c r="U16" s="24"/>
      <c r="V16" s="24"/>
      <c r="W16" s="24"/>
      <c r="X16" s="24"/>
      <c r="Y16" s="24"/>
      <c r="Z16" s="24"/>
    </row>
    <row r="17" spans="1:26" ht="13.5">
      <c r="A17" s="213"/>
      <c r="B17" s="213" t="s">
        <v>209</v>
      </c>
      <c r="C17" s="213" t="s">
        <v>220</v>
      </c>
      <c r="D17" s="24">
        <v>3.395</v>
      </c>
      <c r="E17" s="24">
        <v>3.395</v>
      </c>
      <c r="F17" s="24">
        <v>3.395</v>
      </c>
      <c r="G17" s="24"/>
      <c r="H17" s="24"/>
      <c r="I17" s="24"/>
      <c r="J17" s="24"/>
      <c r="K17" s="24"/>
      <c r="L17" s="24"/>
      <c r="M17" s="24"/>
      <c r="N17" s="115"/>
      <c r="O17" s="115" t="s">
        <v>177</v>
      </c>
      <c r="P17" s="220" t="s">
        <v>221</v>
      </c>
      <c r="Q17" s="24">
        <v>0.709376</v>
      </c>
      <c r="R17" s="24">
        <v>0.709376</v>
      </c>
      <c r="S17" s="24">
        <v>0.709376</v>
      </c>
      <c r="T17" s="24"/>
      <c r="U17" s="24"/>
      <c r="V17" s="24"/>
      <c r="W17" s="24"/>
      <c r="X17" s="24"/>
      <c r="Y17" s="24"/>
      <c r="Z17" s="24"/>
    </row>
    <row r="18" spans="1:26" ht="13.5">
      <c r="A18" s="212" t="s">
        <v>222</v>
      </c>
      <c r="B18" s="212"/>
      <c r="C18" s="212" t="s">
        <v>223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15"/>
      <c r="O18" s="115" t="s">
        <v>178</v>
      </c>
      <c r="P18" s="220" t="s">
        <v>119</v>
      </c>
      <c r="Q18" s="24">
        <v>10.498162</v>
      </c>
      <c r="R18" s="24">
        <v>10.498162</v>
      </c>
      <c r="S18" s="24">
        <v>10.498162</v>
      </c>
      <c r="T18" s="24"/>
      <c r="U18" s="24"/>
      <c r="V18" s="24"/>
      <c r="W18" s="24"/>
      <c r="X18" s="24"/>
      <c r="Y18" s="24"/>
      <c r="Z18" s="24"/>
    </row>
    <row r="19" spans="1:26" ht="13.5">
      <c r="A19" s="213"/>
      <c r="B19" s="213" t="s">
        <v>217</v>
      </c>
      <c r="C19" s="213" t="s">
        <v>224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2" t="s">
        <v>225</v>
      </c>
      <c r="O19" s="22"/>
      <c r="P19" s="219" t="s">
        <v>226</v>
      </c>
      <c r="Q19" s="24">
        <v>18.491065</v>
      </c>
      <c r="R19" s="24">
        <v>18.491065</v>
      </c>
      <c r="S19" s="24">
        <v>18.491065</v>
      </c>
      <c r="T19" s="24"/>
      <c r="U19" s="24"/>
      <c r="V19" s="24"/>
      <c r="W19" s="24"/>
      <c r="X19" s="24"/>
      <c r="Y19" s="24"/>
      <c r="Z19" s="24"/>
    </row>
    <row r="20" spans="1:26" ht="13.5">
      <c r="A20" s="212" t="s">
        <v>227</v>
      </c>
      <c r="B20" s="212"/>
      <c r="C20" s="212" t="s">
        <v>228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15"/>
      <c r="O20" s="115" t="s">
        <v>196</v>
      </c>
      <c r="P20" s="220" t="s">
        <v>229</v>
      </c>
      <c r="Q20" s="24">
        <v>0.486</v>
      </c>
      <c r="R20" s="24">
        <v>0.486</v>
      </c>
      <c r="S20" s="24">
        <v>0.486</v>
      </c>
      <c r="T20" s="24"/>
      <c r="U20" s="24"/>
      <c r="V20" s="24"/>
      <c r="W20" s="24"/>
      <c r="X20" s="24"/>
      <c r="Y20" s="24"/>
      <c r="Z20" s="24"/>
    </row>
    <row r="21" spans="1:26" ht="13.5">
      <c r="A21" s="213"/>
      <c r="B21" s="213" t="s">
        <v>196</v>
      </c>
      <c r="C21" s="213" t="s">
        <v>195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15"/>
      <c r="O21" s="115" t="s">
        <v>199</v>
      </c>
      <c r="P21" s="220" t="s">
        <v>230</v>
      </c>
      <c r="Q21" s="24">
        <v>0.2</v>
      </c>
      <c r="R21" s="24">
        <v>0.2</v>
      </c>
      <c r="S21" s="24">
        <v>0.2</v>
      </c>
      <c r="T21" s="24"/>
      <c r="U21" s="24"/>
      <c r="V21" s="24"/>
      <c r="W21" s="24"/>
      <c r="X21" s="24"/>
      <c r="Y21" s="24"/>
      <c r="Z21" s="24"/>
    </row>
    <row r="22" spans="1:26" ht="13.5">
      <c r="A22" s="213"/>
      <c r="B22" s="213" t="s">
        <v>199</v>
      </c>
      <c r="C22" s="213" t="s">
        <v>226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15"/>
      <c r="O22" s="115" t="s">
        <v>214</v>
      </c>
      <c r="P22" s="220" t="s">
        <v>231</v>
      </c>
      <c r="Q22" s="24">
        <v>0.06</v>
      </c>
      <c r="R22" s="24">
        <v>0.06</v>
      </c>
      <c r="S22" s="24">
        <v>0.06</v>
      </c>
      <c r="T22" s="24"/>
      <c r="U22" s="24"/>
      <c r="V22" s="24"/>
      <c r="W22" s="24"/>
      <c r="X22" s="24"/>
      <c r="Y22" s="24"/>
      <c r="Z22" s="24"/>
    </row>
    <row r="23" spans="1:26" ht="13.5">
      <c r="A23" s="212" t="s">
        <v>232</v>
      </c>
      <c r="B23" s="212"/>
      <c r="C23" s="212" t="s">
        <v>233</v>
      </c>
      <c r="D23" s="24">
        <v>2.5752</v>
      </c>
      <c r="E23" s="24">
        <v>2.5752</v>
      </c>
      <c r="F23" s="24">
        <v>1.44</v>
      </c>
      <c r="G23" s="24">
        <v>1.1352</v>
      </c>
      <c r="H23" s="24"/>
      <c r="I23" s="24"/>
      <c r="J23" s="24"/>
      <c r="K23" s="24"/>
      <c r="L23" s="24"/>
      <c r="M23" s="24"/>
      <c r="N23" s="115"/>
      <c r="O23" s="115" t="s">
        <v>217</v>
      </c>
      <c r="P23" s="220" t="s">
        <v>234</v>
      </c>
      <c r="Q23" s="24">
        <v>0.4</v>
      </c>
      <c r="R23" s="24">
        <v>0.4</v>
      </c>
      <c r="S23" s="24">
        <v>0.4</v>
      </c>
      <c r="T23" s="24"/>
      <c r="U23" s="24"/>
      <c r="V23" s="24"/>
      <c r="W23" s="24"/>
      <c r="X23" s="24"/>
      <c r="Y23" s="24"/>
      <c r="Z23" s="24"/>
    </row>
    <row r="24" spans="1:26" ht="13.5">
      <c r="A24" s="213"/>
      <c r="B24" s="213" t="s">
        <v>196</v>
      </c>
      <c r="C24" s="213" t="s">
        <v>235</v>
      </c>
      <c r="D24" s="24">
        <v>2.5752</v>
      </c>
      <c r="E24" s="24">
        <v>2.5752</v>
      </c>
      <c r="F24" s="24">
        <v>1.44</v>
      </c>
      <c r="G24" s="24">
        <v>1.1352</v>
      </c>
      <c r="H24" s="24"/>
      <c r="I24" s="24"/>
      <c r="J24" s="24"/>
      <c r="K24" s="24"/>
      <c r="L24" s="24"/>
      <c r="M24" s="24"/>
      <c r="N24" s="115"/>
      <c r="O24" s="115" t="s">
        <v>206</v>
      </c>
      <c r="P24" s="220" t="s">
        <v>236</v>
      </c>
      <c r="Q24" s="24">
        <v>0.46</v>
      </c>
      <c r="R24" s="24">
        <v>0.46</v>
      </c>
      <c r="S24" s="24">
        <v>0.46</v>
      </c>
      <c r="T24" s="24"/>
      <c r="U24" s="24"/>
      <c r="V24" s="24"/>
      <c r="W24" s="24"/>
      <c r="X24" s="24"/>
      <c r="Y24" s="24"/>
      <c r="Z24" s="24"/>
    </row>
    <row r="25" spans="1:26" ht="13.5">
      <c r="A25" s="213"/>
      <c r="B25" s="213" t="s">
        <v>199</v>
      </c>
      <c r="C25" s="213" t="s">
        <v>237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15"/>
      <c r="O25" s="115" t="s">
        <v>176</v>
      </c>
      <c r="P25" s="220" t="s">
        <v>238</v>
      </c>
      <c r="Q25" s="24">
        <v>0.4</v>
      </c>
      <c r="R25" s="24">
        <v>0.4</v>
      </c>
      <c r="S25" s="24">
        <v>0.4</v>
      </c>
      <c r="T25" s="24"/>
      <c r="U25" s="24"/>
      <c r="V25" s="24"/>
      <c r="W25" s="24"/>
      <c r="X25" s="24"/>
      <c r="Y25" s="24"/>
      <c r="Z25" s="24"/>
    </row>
    <row r="26" spans="1:26" ht="13.5">
      <c r="A26" s="213"/>
      <c r="B26" s="213" t="s">
        <v>214</v>
      </c>
      <c r="C26" s="213" t="s">
        <v>239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15"/>
      <c r="O26" s="115" t="s">
        <v>181</v>
      </c>
      <c r="P26" s="220" t="s">
        <v>211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15"/>
      <c r="O27" s="115" t="s">
        <v>182</v>
      </c>
      <c r="P27" s="220" t="s">
        <v>218</v>
      </c>
      <c r="Q27" s="24">
        <v>0.31</v>
      </c>
      <c r="R27" s="24">
        <v>0.31</v>
      </c>
      <c r="S27" s="24">
        <v>0.31</v>
      </c>
      <c r="T27" s="24"/>
      <c r="U27" s="24"/>
      <c r="V27" s="24"/>
      <c r="W27" s="24"/>
      <c r="X27" s="24"/>
      <c r="Y27" s="24"/>
      <c r="Z27" s="24"/>
    </row>
    <row r="28" spans="1:26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115"/>
      <c r="O28" s="115" t="s">
        <v>191</v>
      </c>
      <c r="P28" s="220" t="s">
        <v>240</v>
      </c>
      <c r="Q28" s="24">
        <v>1.344</v>
      </c>
      <c r="R28" s="24">
        <v>1.344</v>
      </c>
      <c r="S28" s="24">
        <v>1.344</v>
      </c>
      <c r="T28" s="24"/>
      <c r="U28" s="24"/>
      <c r="V28" s="24"/>
      <c r="W28" s="24"/>
      <c r="X28" s="24"/>
      <c r="Y28" s="24"/>
      <c r="Z28" s="24"/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15"/>
      <c r="O29" s="115" t="s">
        <v>241</v>
      </c>
      <c r="P29" s="220" t="s">
        <v>215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15"/>
      <c r="O30" s="115" t="s">
        <v>242</v>
      </c>
      <c r="P30" s="220" t="s">
        <v>243</v>
      </c>
      <c r="Q30" s="24">
        <v>1.965792</v>
      </c>
      <c r="R30" s="24">
        <v>1.965792</v>
      </c>
      <c r="S30" s="24">
        <v>1.965792</v>
      </c>
      <c r="T30" s="24"/>
      <c r="U30" s="24"/>
      <c r="V30" s="24"/>
      <c r="W30" s="24"/>
      <c r="X30" s="24"/>
      <c r="Y30" s="24"/>
      <c r="Z30" s="24"/>
    </row>
    <row r="31" spans="1:26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15"/>
      <c r="O31" s="115" t="s">
        <v>244</v>
      </c>
      <c r="P31" s="220" t="s">
        <v>245</v>
      </c>
      <c r="Q31" s="24">
        <v>2.390273</v>
      </c>
      <c r="R31" s="24">
        <v>2.390273</v>
      </c>
      <c r="S31" s="24">
        <v>2.390273</v>
      </c>
      <c r="T31" s="24"/>
      <c r="U31" s="24"/>
      <c r="V31" s="24"/>
      <c r="W31" s="24"/>
      <c r="X31" s="24"/>
      <c r="Y31" s="24"/>
      <c r="Z31" s="24"/>
    </row>
    <row r="32" spans="1:2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15"/>
      <c r="O32" s="115" t="s">
        <v>246</v>
      </c>
      <c r="P32" s="220" t="s">
        <v>220</v>
      </c>
      <c r="Q32" s="24">
        <v>3.395</v>
      </c>
      <c r="R32" s="24">
        <v>3.395</v>
      </c>
      <c r="S32" s="24">
        <v>3.395</v>
      </c>
      <c r="T32" s="24"/>
      <c r="U32" s="24"/>
      <c r="V32" s="24"/>
      <c r="W32" s="24"/>
      <c r="X32" s="24"/>
      <c r="Y32" s="24"/>
      <c r="Z32" s="24"/>
    </row>
    <row r="33" spans="1:2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15"/>
      <c r="O33" s="115" t="s">
        <v>247</v>
      </c>
      <c r="P33" s="220" t="s">
        <v>248</v>
      </c>
      <c r="Q33" s="24">
        <v>7.08</v>
      </c>
      <c r="R33" s="24">
        <v>7.08</v>
      </c>
      <c r="S33" s="24">
        <v>7.08</v>
      </c>
      <c r="T33" s="24"/>
      <c r="U33" s="24"/>
      <c r="V33" s="24"/>
      <c r="W33" s="24"/>
      <c r="X33" s="24"/>
      <c r="Y33" s="24"/>
      <c r="Z33" s="24"/>
    </row>
    <row r="34" spans="1:2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 t="s">
        <v>249</v>
      </c>
      <c r="O34" s="22"/>
      <c r="P34" s="219" t="s">
        <v>233</v>
      </c>
      <c r="Q34" s="24">
        <v>2.5752</v>
      </c>
      <c r="R34" s="24">
        <v>2.5752</v>
      </c>
      <c r="S34" s="24">
        <v>1.44</v>
      </c>
      <c r="T34" s="24">
        <v>1.1352</v>
      </c>
      <c r="U34" s="24"/>
      <c r="V34" s="24"/>
      <c r="W34" s="24"/>
      <c r="X34" s="24"/>
      <c r="Y34" s="24"/>
      <c r="Z34" s="24"/>
    </row>
    <row r="35" spans="1:2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15"/>
      <c r="O35" s="115" t="s">
        <v>199</v>
      </c>
      <c r="P35" s="220" t="s">
        <v>250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15"/>
      <c r="O36" s="115" t="s">
        <v>214</v>
      </c>
      <c r="P36" s="220" t="s">
        <v>251</v>
      </c>
      <c r="Q36" s="24">
        <v>2.5752</v>
      </c>
      <c r="R36" s="24">
        <v>2.5752</v>
      </c>
      <c r="S36" s="24">
        <v>1.44</v>
      </c>
      <c r="T36" s="24">
        <v>1.1352</v>
      </c>
      <c r="U36" s="24"/>
      <c r="V36" s="24"/>
      <c r="W36" s="24"/>
      <c r="X36" s="24"/>
      <c r="Y36" s="24"/>
      <c r="Z36" s="24"/>
    </row>
    <row r="37" spans="1:2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15"/>
      <c r="O37" s="115" t="s">
        <v>209</v>
      </c>
      <c r="P37" s="220" t="s">
        <v>237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15"/>
      <c r="O38" s="115" t="s">
        <v>212</v>
      </c>
      <c r="P38" s="220" t="s">
        <v>252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 t="s">
        <v>253</v>
      </c>
      <c r="O39" s="22"/>
      <c r="P39" s="219" t="s">
        <v>254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15"/>
      <c r="O40" s="115" t="s">
        <v>199</v>
      </c>
      <c r="P40" s="220" t="s">
        <v>255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3.5">
      <c r="A41" s="214" t="s">
        <v>49</v>
      </c>
      <c r="B41" s="215"/>
      <c r="C41" s="216"/>
      <c r="D41" s="24">
        <v>164.080907</v>
      </c>
      <c r="E41" s="24">
        <v>164.080907</v>
      </c>
      <c r="F41" s="24">
        <v>162.945707</v>
      </c>
      <c r="G41" s="24">
        <v>1.1352</v>
      </c>
      <c r="H41" s="24"/>
      <c r="I41" s="24"/>
      <c r="J41" s="24"/>
      <c r="K41" s="24"/>
      <c r="L41" s="24"/>
      <c r="M41" s="24"/>
      <c r="N41" s="221" t="s">
        <v>49</v>
      </c>
      <c r="O41" s="221"/>
      <c r="P41" s="221"/>
      <c r="Q41" s="24">
        <v>164.080907</v>
      </c>
      <c r="R41" s="24">
        <v>164.080907</v>
      </c>
      <c r="S41" s="24">
        <v>162.945707</v>
      </c>
      <c r="T41" s="24">
        <v>1.1352</v>
      </c>
      <c r="U41" s="24"/>
      <c r="V41" s="24"/>
      <c r="W41" s="24"/>
      <c r="X41" s="24"/>
      <c r="Y41" s="24"/>
      <c r="Z41" s="24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1:C41"/>
    <mergeCell ref="N41:P41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B14" sqref="B14"/>
    </sheetView>
  </sheetViews>
  <sheetFormatPr defaultColWidth="8.8515625" defaultRowHeight="12.75"/>
  <cols>
    <col min="1" max="2" width="27.421875" style="187" customWidth="1"/>
    <col min="3" max="3" width="17.28125" style="188" customWidth="1"/>
    <col min="4" max="5" width="26.28125" style="189" customWidth="1"/>
    <col min="6" max="6" width="18.7109375" style="189" customWidth="1"/>
    <col min="7" max="7" width="9.140625" style="66" customWidth="1"/>
    <col min="8" max="16384" width="9.140625" style="66" bestFit="1" customWidth="1"/>
  </cols>
  <sheetData>
    <row r="1" spans="1:6" ht="12" customHeight="1">
      <c r="A1" s="190"/>
      <c r="B1" s="190"/>
      <c r="C1" s="73"/>
      <c r="D1" s="66"/>
      <c r="E1" s="66"/>
      <c r="F1" s="191" t="s">
        <v>256</v>
      </c>
    </row>
    <row r="2" spans="1:6" ht="25.5" customHeight="1">
      <c r="A2" s="192" t="s">
        <v>257</v>
      </c>
      <c r="B2" s="192"/>
      <c r="C2" s="192"/>
      <c r="D2" s="192"/>
      <c r="E2" s="193"/>
      <c r="F2" s="193"/>
    </row>
    <row r="3" spans="1:6" ht="15.75" customHeight="1">
      <c r="A3" s="132" t="s">
        <v>2</v>
      </c>
      <c r="B3" s="190"/>
      <c r="C3" s="73"/>
      <c r="D3" s="66"/>
      <c r="E3" s="66"/>
      <c r="F3" s="191" t="s">
        <v>52</v>
      </c>
    </row>
    <row r="4" spans="1:6" s="186" customFormat="1" ht="19.5" customHeight="1">
      <c r="A4" s="194" t="s">
        <v>258</v>
      </c>
      <c r="B4" s="17" t="s">
        <v>259</v>
      </c>
      <c r="C4" s="12" t="s">
        <v>260</v>
      </c>
      <c r="D4" s="13"/>
      <c r="E4" s="14"/>
      <c r="F4" s="17" t="s">
        <v>218</v>
      </c>
    </row>
    <row r="5" spans="1:6" s="186" customFormat="1" ht="19.5" customHeight="1">
      <c r="A5" s="19"/>
      <c r="B5" s="20"/>
      <c r="C5" s="154" t="s">
        <v>57</v>
      </c>
      <c r="D5" s="154" t="s">
        <v>261</v>
      </c>
      <c r="E5" s="154" t="s">
        <v>262</v>
      </c>
      <c r="F5" s="20"/>
    </row>
    <row r="6" spans="1:6" s="186" customFormat="1" ht="18.75" customHeight="1">
      <c r="A6" s="195">
        <v>1</v>
      </c>
      <c r="B6" s="195">
        <v>2</v>
      </c>
      <c r="C6" s="196">
        <v>3</v>
      </c>
      <c r="D6" s="195">
        <v>4</v>
      </c>
      <c r="E6" s="195">
        <v>5</v>
      </c>
      <c r="F6" s="195">
        <v>6</v>
      </c>
    </row>
    <row r="7" spans="1:6" ht="18.75" customHeight="1">
      <c r="A7" s="24">
        <v>3.705</v>
      </c>
      <c r="B7" s="24"/>
      <c r="C7" s="24">
        <v>3.395</v>
      </c>
      <c r="D7" s="24"/>
      <c r="E7" s="24">
        <v>3.395</v>
      </c>
      <c r="F7" s="24">
        <v>0.31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workbookViewId="0" topLeftCell="A16">
      <selection activeCell="A3" sqref="A3:I3"/>
    </sheetView>
  </sheetViews>
  <sheetFormatPr defaultColWidth="8.8515625" defaultRowHeight="14.25" customHeight="1"/>
  <cols>
    <col min="1" max="1" width="16.7109375" style="145" customWidth="1"/>
    <col min="2" max="2" width="20.7109375" style="145" customWidth="1"/>
    <col min="3" max="3" width="14.8515625" style="145" customWidth="1"/>
    <col min="4" max="5" width="15.140625" style="145" bestFit="1" customWidth="1"/>
    <col min="6" max="7" width="14.28125" style="145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ht="12" customHeight="1">
      <c r="Z1" s="185" t="s">
        <v>263</v>
      </c>
    </row>
    <row r="2" spans="1:26" ht="39" customHeight="1">
      <c r="A2" s="148" t="s">
        <v>264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8" customHeight="1">
      <c r="A3" s="132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Z3" s="72" t="s">
        <v>3</v>
      </c>
    </row>
    <row r="4" spans="1:26" ht="13.5">
      <c r="A4" s="168" t="s">
        <v>265</v>
      </c>
      <c r="B4" s="168" t="s">
        <v>266</v>
      </c>
      <c r="C4" s="168" t="s">
        <v>267</v>
      </c>
      <c r="D4" s="168" t="s">
        <v>268</v>
      </c>
      <c r="E4" s="168" t="s">
        <v>269</v>
      </c>
      <c r="F4" s="168" t="s">
        <v>270</v>
      </c>
      <c r="G4" s="168" t="s">
        <v>271</v>
      </c>
      <c r="H4" s="78" t="s">
        <v>272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68"/>
      <c r="B5" s="168"/>
      <c r="C5" s="168"/>
      <c r="D5" s="168"/>
      <c r="E5" s="168"/>
      <c r="F5" s="168"/>
      <c r="G5" s="168"/>
      <c r="H5" s="169" t="s">
        <v>273</v>
      </c>
      <c r="I5" s="178" t="s">
        <v>274</v>
      </c>
      <c r="J5" s="178"/>
      <c r="K5" s="178"/>
      <c r="L5" s="178"/>
      <c r="M5" s="178"/>
      <c r="N5" s="178"/>
      <c r="O5" s="178"/>
      <c r="P5" s="178"/>
      <c r="Q5" s="179" t="s">
        <v>275</v>
      </c>
      <c r="R5" s="180"/>
      <c r="S5" s="181"/>
      <c r="T5" s="169" t="s">
        <v>61</v>
      </c>
      <c r="U5" s="78" t="s">
        <v>62</v>
      </c>
      <c r="V5" s="78"/>
      <c r="W5" s="78"/>
      <c r="X5" s="78"/>
      <c r="Y5" s="78"/>
      <c r="Z5" s="78"/>
    </row>
    <row r="6" spans="1:26" ht="13.5">
      <c r="A6" s="168"/>
      <c r="B6" s="168"/>
      <c r="C6" s="168"/>
      <c r="D6" s="168"/>
      <c r="E6" s="168"/>
      <c r="F6" s="168"/>
      <c r="G6" s="168"/>
      <c r="H6" s="170"/>
      <c r="I6" s="78" t="s">
        <v>276</v>
      </c>
      <c r="J6" s="78"/>
      <c r="K6" s="78"/>
      <c r="L6" s="78"/>
      <c r="M6" s="78"/>
      <c r="N6" s="78"/>
      <c r="O6" s="178" t="s">
        <v>277</v>
      </c>
      <c r="P6" s="178" t="s">
        <v>60</v>
      </c>
      <c r="Q6" s="182" t="s">
        <v>58</v>
      </c>
      <c r="R6" s="182" t="s">
        <v>59</v>
      </c>
      <c r="S6" s="182" t="s">
        <v>60</v>
      </c>
      <c r="T6" s="170"/>
      <c r="U6" s="169" t="s">
        <v>57</v>
      </c>
      <c r="V6" s="169" t="s">
        <v>63</v>
      </c>
      <c r="W6" s="169" t="s">
        <v>64</v>
      </c>
      <c r="X6" s="169" t="s">
        <v>65</v>
      </c>
      <c r="Y6" s="169" t="s">
        <v>66</v>
      </c>
      <c r="Z6" s="169" t="s">
        <v>67</v>
      </c>
    </row>
    <row r="7" spans="1:26" ht="13.5" customHeight="1">
      <c r="A7" s="168"/>
      <c r="B7" s="168"/>
      <c r="C7" s="168"/>
      <c r="D7" s="168"/>
      <c r="E7" s="168"/>
      <c r="F7" s="168"/>
      <c r="G7" s="168"/>
      <c r="H7" s="170"/>
      <c r="I7" s="78" t="s">
        <v>278</v>
      </c>
      <c r="J7" s="78"/>
      <c r="K7" s="78" t="s">
        <v>279</v>
      </c>
      <c r="L7" s="78" t="s">
        <v>280</v>
      </c>
      <c r="M7" s="78" t="s">
        <v>281</v>
      </c>
      <c r="N7" s="78" t="s">
        <v>282</v>
      </c>
      <c r="O7" s="178"/>
      <c r="P7" s="178"/>
      <c r="Q7" s="183"/>
      <c r="R7" s="183"/>
      <c r="S7" s="183"/>
      <c r="T7" s="170"/>
      <c r="U7" s="170"/>
      <c r="V7" s="170"/>
      <c r="W7" s="170"/>
      <c r="X7" s="170"/>
      <c r="Y7" s="170"/>
      <c r="Z7" s="170"/>
    </row>
    <row r="8" spans="1:26" ht="27">
      <c r="A8" s="168"/>
      <c r="B8" s="168"/>
      <c r="C8" s="168"/>
      <c r="D8" s="168"/>
      <c r="E8" s="168"/>
      <c r="F8" s="168"/>
      <c r="G8" s="168"/>
      <c r="H8" s="171"/>
      <c r="I8" s="78" t="s">
        <v>57</v>
      </c>
      <c r="J8" s="78" t="s">
        <v>283</v>
      </c>
      <c r="K8" s="78"/>
      <c r="L8" s="78"/>
      <c r="M8" s="78"/>
      <c r="N8" s="78"/>
      <c r="O8" s="178"/>
      <c r="P8" s="178"/>
      <c r="Q8" s="184"/>
      <c r="R8" s="184"/>
      <c r="S8" s="184"/>
      <c r="T8" s="171"/>
      <c r="U8" s="171"/>
      <c r="V8" s="171"/>
      <c r="W8" s="171"/>
      <c r="X8" s="171"/>
      <c r="Y8" s="171"/>
      <c r="Z8" s="171"/>
    </row>
    <row r="9" spans="1:26" ht="13.5" customHeight="1">
      <c r="A9" s="172" t="s">
        <v>160</v>
      </c>
      <c r="B9" s="172" t="s">
        <v>161</v>
      </c>
      <c r="C9" s="172" t="s">
        <v>162</v>
      </c>
      <c r="D9" s="172" t="s">
        <v>163</v>
      </c>
      <c r="E9" s="172" t="s">
        <v>164</v>
      </c>
      <c r="F9" s="172" t="s">
        <v>165</v>
      </c>
      <c r="G9" s="172" t="s">
        <v>166</v>
      </c>
      <c r="H9" s="172" t="s">
        <v>173</v>
      </c>
      <c r="I9" s="172" t="s">
        <v>174</v>
      </c>
      <c r="J9" s="172" t="s">
        <v>175</v>
      </c>
      <c r="K9" s="172" t="s">
        <v>176</v>
      </c>
      <c r="L9" s="172" t="s">
        <v>177</v>
      </c>
      <c r="M9" s="172" t="s">
        <v>178</v>
      </c>
      <c r="N9" s="172" t="s">
        <v>179</v>
      </c>
      <c r="O9" s="172" t="s">
        <v>180</v>
      </c>
      <c r="P9" s="172" t="s">
        <v>181</v>
      </c>
      <c r="Q9" s="172" t="s">
        <v>182</v>
      </c>
      <c r="R9" s="172" t="s">
        <v>183</v>
      </c>
      <c r="S9" s="172" t="s">
        <v>184</v>
      </c>
      <c r="T9" s="172" t="s">
        <v>185</v>
      </c>
      <c r="U9" s="172" t="s">
        <v>186</v>
      </c>
      <c r="V9" s="172" t="s">
        <v>187</v>
      </c>
      <c r="W9" s="172" t="s">
        <v>188</v>
      </c>
      <c r="X9" s="172" t="s">
        <v>189</v>
      </c>
      <c r="Y9" s="172" t="s">
        <v>190</v>
      </c>
      <c r="Z9" s="172" t="s">
        <v>191</v>
      </c>
    </row>
    <row r="10" spans="1:26" ht="18" customHeight="1">
      <c r="A10" s="22" t="s">
        <v>69</v>
      </c>
      <c r="B10" s="173"/>
      <c r="C10" s="173"/>
      <c r="D10" s="173"/>
      <c r="E10" s="173"/>
      <c r="F10" s="173"/>
      <c r="G10" s="173"/>
      <c r="H10" s="24">
        <v>162.945707</v>
      </c>
      <c r="I10" s="24">
        <v>162.945707</v>
      </c>
      <c r="J10" s="24"/>
      <c r="K10" s="24"/>
      <c r="L10" s="24"/>
      <c r="M10" s="24"/>
      <c r="N10" s="24">
        <v>162.945707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" customHeight="1">
      <c r="A11" s="115" t="s">
        <v>69</v>
      </c>
      <c r="B11" s="22"/>
      <c r="C11" s="22"/>
      <c r="D11" s="22"/>
      <c r="E11" s="22"/>
      <c r="F11" s="22"/>
      <c r="G11" s="22"/>
      <c r="H11" s="24">
        <v>162.945707</v>
      </c>
      <c r="I11" s="24">
        <v>162.945707</v>
      </c>
      <c r="J11" s="24"/>
      <c r="K11" s="24"/>
      <c r="L11" s="24"/>
      <c r="M11" s="24"/>
      <c r="N11" s="24">
        <v>162.945707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4.25" customHeight="1">
      <c r="A12" s="174" t="s">
        <v>69</v>
      </c>
      <c r="B12" s="22" t="s">
        <v>284</v>
      </c>
      <c r="C12" s="22" t="s">
        <v>285</v>
      </c>
      <c r="D12" s="22" t="s">
        <v>88</v>
      </c>
      <c r="E12" s="22" t="s">
        <v>89</v>
      </c>
      <c r="F12" s="22" t="s">
        <v>286</v>
      </c>
      <c r="G12" s="22" t="s">
        <v>198</v>
      </c>
      <c r="H12" s="24">
        <v>34.1616</v>
      </c>
      <c r="I12" s="24">
        <v>34.1616</v>
      </c>
      <c r="J12" s="24"/>
      <c r="K12" s="24"/>
      <c r="L12" s="24"/>
      <c r="M12" s="24"/>
      <c r="N12" s="24">
        <v>34.1616</v>
      </c>
      <c r="O12" s="22"/>
      <c r="P12" s="22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4.25" customHeight="1">
      <c r="A13" s="174" t="s">
        <v>69</v>
      </c>
      <c r="B13" s="22" t="s">
        <v>284</v>
      </c>
      <c r="C13" s="22" t="s">
        <v>285</v>
      </c>
      <c r="D13" s="22" t="s">
        <v>88</v>
      </c>
      <c r="E13" s="22" t="s">
        <v>89</v>
      </c>
      <c r="F13" s="22" t="s">
        <v>286</v>
      </c>
      <c r="G13" s="22" t="s">
        <v>198</v>
      </c>
      <c r="H13" s="24">
        <v>3.41616</v>
      </c>
      <c r="I13" s="24">
        <v>3.41616</v>
      </c>
      <c r="J13" s="24"/>
      <c r="K13" s="24"/>
      <c r="L13" s="24"/>
      <c r="M13" s="24"/>
      <c r="N13" s="24">
        <v>3.41616</v>
      </c>
      <c r="O13" s="22"/>
      <c r="P13" s="22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4.25" customHeight="1">
      <c r="A14" s="174" t="s">
        <v>69</v>
      </c>
      <c r="B14" s="22" t="s">
        <v>284</v>
      </c>
      <c r="C14" s="22" t="s">
        <v>285</v>
      </c>
      <c r="D14" s="22" t="s">
        <v>88</v>
      </c>
      <c r="E14" s="22" t="s">
        <v>89</v>
      </c>
      <c r="F14" s="22" t="s">
        <v>287</v>
      </c>
      <c r="G14" s="22" t="s">
        <v>201</v>
      </c>
      <c r="H14" s="24">
        <v>45.504</v>
      </c>
      <c r="I14" s="24">
        <v>45.504</v>
      </c>
      <c r="J14" s="24"/>
      <c r="K14" s="24"/>
      <c r="L14" s="24"/>
      <c r="M14" s="24"/>
      <c r="N14" s="24">
        <v>45.504</v>
      </c>
      <c r="O14" s="22"/>
      <c r="P14" s="22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4.25" customHeight="1">
      <c r="A15" s="174" t="s">
        <v>69</v>
      </c>
      <c r="B15" s="22" t="s">
        <v>284</v>
      </c>
      <c r="C15" s="22" t="s">
        <v>285</v>
      </c>
      <c r="D15" s="22" t="s">
        <v>88</v>
      </c>
      <c r="E15" s="22" t="s">
        <v>89</v>
      </c>
      <c r="F15" s="22" t="s">
        <v>287</v>
      </c>
      <c r="G15" s="22" t="s">
        <v>201</v>
      </c>
      <c r="H15" s="24">
        <v>9.3</v>
      </c>
      <c r="I15" s="24">
        <v>9.3</v>
      </c>
      <c r="J15" s="24"/>
      <c r="K15" s="24"/>
      <c r="L15" s="24"/>
      <c r="M15" s="24"/>
      <c r="N15" s="24">
        <v>9.3</v>
      </c>
      <c r="O15" s="22"/>
      <c r="P15" s="22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4.25" customHeight="1">
      <c r="A16" s="174" t="s">
        <v>69</v>
      </c>
      <c r="B16" s="22" t="s">
        <v>284</v>
      </c>
      <c r="C16" s="22" t="s">
        <v>285</v>
      </c>
      <c r="D16" s="22" t="s">
        <v>88</v>
      </c>
      <c r="E16" s="22" t="s">
        <v>89</v>
      </c>
      <c r="F16" s="22" t="s">
        <v>288</v>
      </c>
      <c r="G16" s="22" t="s">
        <v>203</v>
      </c>
      <c r="H16" s="24">
        <v>2.8468</v>
      </c>
      <c r="I16" s="24">
        <v>2.8468</v>
      </c>
      <c r="J16" s="24"/>
      <c r="K16" s="24"/>
      <c r="L16" s="24"/>
      <c r="M16" s="24"/>
      <c r="N16" s="24">
        <v>2.8468</v>
      </c>
      <c r="O16" s="22"/>
      <c r="P16" s="22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4.25" customHeight="1">
      <c r="A17" s="174" t="s">
        <v>69</v>
      </c>
      <c r="B17" s="22" t="s">
        <v>284</v>
      </c>
      <c r="C17" s="22" t="s">
        <v>285</v>
      </c>
      <c r="D17" s="22" t="s">
        <v>88</v>
      </c>
      <c r="E17" s="22" t="s">
        <v>89</v>
      </c>
      <c r="F17" s="22" t="s">
        <v>288</v>
      </c>
      <c r="G17" s="22" t="s">
        <v>203</v>
      </c>
      <c r="H17" s="24">
        <v>0.6</v>
      </c>
      <c r="I17" s="24">
        <v>0.6</v>
      </c>
      <c r="J17" s="24"/>
      <c r="K17" s="24"/>
      <c r="L17" s="24"/>
      <c r="M17" s="24"/>
      <c r="N17" s="24">
        <v>0.6</v>
      </c>
      <c r="O17" s="22"/>
      <c r="P17" s="22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4.25" customHeight="1">
      <c r="A18" s="174" t="s">
        <v>69</v>
      </c>
      <c r="B18" s="22" t="s">
        <v>289</v>
      </c>
      <c r="C18" s="22" t="s">
        <v>290</v>
      </c>
      <c r="D18" s="22" t="s">
        <v>88</v>
      </c>
      <c r="E18" s="22" t="s">
        <v>89</v>
      </c>
      <c r="F18" s="22" t="s">
        <v>287</v>
      </c>
      <c r="G18" s="22" t="s">
        <v>201</v>
      </c>
      <c r="H18" s="24">
        <v>6.2148</v>
      </c>
      <c r="I18" s="24">
        <v>6.2148</v>
      </c>
      <c r="J18" s="24"/>
      <c r="K18" s="24"/>
      <c r="L18" s="24"/>
      <c r="M18" s="24"/>
      <c r="N18" s="24">
        <v>6.2148</v>
      </c>
      <c r="O18" s="22"/>
      <c r="P18" s="22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4.25" customHeight="1">
      <c r="A19" s="174" t="s">
        <v>69</v>
      </c>
      <c r="B19" s="22" t="s">
        <v>291</v>
      </c>
      <c r="C19" s="22" t="s">
        <v>292</v>
      </c>
      <c r="D19" s="22" t="s">
        <v>96</v>
      </c>
      <c r="E19" s="22" t="s">
        <v>97</v>
      </c>
      <c r="F19" s="22" t="s">
        <v>293</v>
      </c>
      <c r="G19" s="22" t="s">
        <v>210</v>
      </c>
      <c r="H19" s="24">
        <v>14.558464</v>
      </c>
      <c r="I19" s="24">
        <v>14.558464</v>
      </c>
      <c r="J19" s="24"/>
      <c r="K19" s="24"/>
      <c r="L19" s="24"/>
      <c r="M19" s="24"/>
      <c r="N19" s="24">
        <v>14.558464</v>
      </c>
      <c r="O19" s="22"/>
      <c r="P19" s="22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4.25" customHeight="1">
      <c r="A20" s="174" t="s">
        <v>69</v>
      </c>
      <c r="B20" s="22" t="s">
        <v>294</v>
      </c>
      <c r="C20" s="22" t="s">
        <v>295</v>
      </c>
      <c r="D20" s="22" t="s">
        <v>98</v>
      </c>
      <c r="E20" s="22" t="s">
        <v>99</v>
      </c>
      <c r="F20" s="22" t="s">
        <v>296</v>
      </c>
      <c r="G20" s="22" t="s">
        <v>213</v>
      </c>
      <c r="H20" s="24">
        <v>6</v>
      </c>
      <c r="I20" s="24">
        <v>6</v>
      </c>
      <c r="J20" s="24"/>
      <c r="K20" s="24"/>
      <c r="L20" s="24"/>
      <c r="M20" s="24"/>
      <c r="N20" s="24">
        <v>6</v>
      </c>
      <c r="O20" s="22"/>
      <c r="P20" s="22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4.25" customHeight="1">
      <c r="A21" s="174" t="s">
        <v>69</v>
      </c>
      <c r="B21" s="22" t="s">
        <v>297</v>
      </c>
      <c r="C21" s="22" t="s">
        <v>298</v>
      </c>
      <c r="D21" s="22" t="s">
        <v>108</v>
      </c>
      <c r="E21" s="22" t="s">
        <v>109</v>
      </c>
      <c r="F21" s="22" t="s">
        <v>299</v>
      </c>
      <c r="G21" s="22" t="s">
        <v>216</v>
      </c>
      <c r="H21" s="24">
        <v>5.359733</v>
      </c>
      <c r="I21" s="24">
        <v>5.359733</v>
      </c>
      <c r="J21" s="24"/>
      <c r="K21" s="24"/>
      <c r="L21" s="24"/>
      <c r="M21" s="24"/>
      <c r="N21" s="24">
        <v>5.359733</v>
      </c>
      <c r="O21" s="22"/>
      <c r="P21" s="22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4.25" customHeight="1">
      <c r="A22" s="174" t="s">
        <v>69</v>
      </c>
      <c r="B22" s="22" t="s">
        <v>300</v>
      </c>
      <c r="C22" s="22" t="s">
        <v>219</v>
      </c>
      <c r="D22" s="22" t="s">
        <v>110</v>
      </c>
      <c r="E22" s="22" t="s">
        <v>111</v>
      </c>
      <c r="F22" s="22" t="s">
        <v>301</v>
      </c>
      <c r="G22" s="22" t="s">
        <v>219</v>
      </c>
      <c r="H22" s="24">
        <v>3.546882</v>
      </c>
      <c r="I22" s="24">
        <v>3.546882</v>
      </c>
      <c r="J22" s="24"/>
      <c r="K22" s="24"/>
      <c r="L22" s="24"/>
      <c r="M22" s="24"/>
      <c r="N22" s="24">
        <v>3.546882</v>
      </c>
      <c r="O22" s="22"/>
      <c r="P22" s="22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4.25" customHeight="1">
      <c r="A23" s="174" t="s">
        <v>69</v>
      </c>
      <c r="B23" s="22" t="s">
        <v>302</v>
      </c>
      <c r="C23" s="22" t="s">
        <v>303</v>
      </c>
      <c r="D23" s="22" t="s">
        <v>110</v>
      </c>
      <c r="E23" s="22" t="s">
        <v>111</v>
      </c>
      <c r="F23" s="22" t="s">
        <v>301</v>
      </c>
      <c r="G23" s="22" t="s">
        <v>219</v>
      </c>
      <c r="H23" s="24">
        <v>0.298665</v>
      </c>
      <c r="I23" s="24">
        <v>0.298665</v>
      </c>
      <c r="J23" s="24"/>
      <c r="K23" s="24"/>
      <c r="L23" s="24"/>
      <c r="M23" s="24"/>
      <c r="N23" s="24">
        <v>0.298665</v>
      </c>
      <c r="O23" s="22"/>
      <c r="P23" s="22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4.25" customHeight="1">
      <c r="A24" s="174" t="s">
        <v>69</v>
      </c>
      <c r="B24" s="22" t="s">
        <v>304</v>
      </c>
      <c r="C24" s="22" t="s">
        <v>305</v>
      </c>
      <c r="D24" s="22" t="s">
        <v>112</v>
      </c>
      <c r="E24" s="22" t="s">
        <v>113</v>
      </c>
      <c r="F24" s="22" t="s">
        <v>306</v>
      </c>
      <c r="G24" s="22" t="s">
        <v>221</v>
      </c>
      <c r="H24" s="24">
        <v>0.315278</v>
      </c>
      <c r="I24" s="24">
        <v>0.315278</v>
      </c>
      <c r="J24" s="24"/>
      <c r="K24" s="24"/>
      <c r="L24" s="24"/>
      <c r="M24" s="24"/>
      <c r="N24" s="24">
        <v>0.315278</v>
      </c>
      <c r="O24" s="22"/>
      <c r="P24" s="22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4.25" customHeight="1">
      <c r="A25" s="174" t="s">
        <v>69</v>
      </c>
      <c r="B25" s="22" t="s">
        <v>307</v>
      </c>
      <c r="C25" s="22" t="s">
        <v>308</v>
      </c>
      <c r="D25" s="22" t="s">
        <v>112</v>
      </c>
      <c r="E25" s="22" t="s">
        <v>113</v>
      </c>
      <c r="F25" s="22" t="s">
        <v>306</v>
      </c>
      <c r="G25" s="22" t="s">
        <v>221</v>
      </c>
      <c r="H25" s="24">
        <v>0.394098</v>
      </c>
      <c r="I25" s="24">
        <v>0.394098</v>
      </c>
      <c r="J25" s="24"/>
      <c r="K25" s="24"/>
      <c r="L25" s="24"/>
      <c r="M25" s="24"/>
      <c r="N25" s="24">
        <v>0.394098</v>
      </c>
      <c r="O25" s="22"/>
      <c r="P25" s="22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4.25" customHeight="1">
      <c r="A26" s="174" t="s">
        <v>69</v>
      </c>
      <c r="B26" s="22" t="s">
        <v>309</v>
      </c>
      <c r="C26" s="22" t="s">
        <v>119</v>
      </c>
      <c r="D26" s="22" t="s">
        <v>118</v>
      </c>
      <c r="E26" s="22" t="s">
        <v>119</v>
      </c>
      <c r="F26" s="22" t="s">
        <v>310</v>
      </c>
      <c r="G26" s="22" t="s">
        <v>119</v>
      </c>
      <c r="H26" s="24">
        <v>10.498162</v>
      </c>
      <c r="I26" s="24">
        <v>10.498162</v>
      </c>
      <c r="J26" s="24"/>
      <c r="K26" s="24"/>
      <c r="L26" s="24"/>
      <c r="M26" s="24"/>
      <c r="N26" s="24">
        <v>10.498162</v>
      </c>
      <c r="O26" s="22"/>
      <c r="P26" s="22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4.25" customHeight="1">
      <c r="A27" s="174" t="s">
        <v>69</v>
      </c>
      <c r="B27" s="22" t="s">
        <v>311</v>
      </c>
      <c r="C27" s="22" t="s">
        <v>312</v>
      </c>
      <c r="D27" s="22" t="s">
        <v>88</v>
      </c>
      <c r="E27" s="22" t="s">
        <v>89</v>
      </c>
      <c r="F27" s="22" t="s">
        <v>313</v>
      </c>
      <c r="G27" s="22" t="s">
        <v>231</v>
      </c>
      <c r="H27" s="24">
        <v>0.06</v>
      </c>
      <c r="I27" s="24">
        <v>0.06</v>
      </c>
      <c r="J27" s="24"/>
      <c r="K27" s="24"/>
      <c r="L27" s="24"/>
      <c r="M27" s="24"/>
      <c r="N27" s="24">
        <v>0.06</v>
      </c>
      <c r="O27" s="22"/>
      <c r="P27" s="22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4.25" customHeight="1">
      <c r="A28" s="174" t="s">
        <v>69</v>
      </c>
      <c r="B28" s="22" t="s">
        <v>311</v>
      </c>
      <c r="C28" s="22" t="s">
        <v>312</v>
      </c>
      <c r="D28" s="22" t="s">
        <v>88</v>
      </c>
      <c r="E28" s="22" t="s">
        <v>89</v>
      </c>
      <c r="F28" s="22" t="s">
        <v>314</v>
      </c>
      <c r="G28" s="22" t="s">
        <v>234</v>
      </c>
      <c r="H28" s="24">
        <v>0.4</v>
      </c>
      <c r="I28" s="24">
        <v>0.4</v>
      </c>
      <c r="J28" s="24"/>
      <c r="K28" s="24"/>
      <c r="L28" s="24"/>
      <c r="M28" s="24"/>
      <c r="N28" s="24">
        <v>0.4</v>
      </c>
      <c r="O28" s="22"/>
      <c r="P28" s="22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 customHeight="1">
      <c r="A29" s="174" t="s">
        <v>69</v>
      </c>
      <c r="B29" s="22" t="s">
        <v>311</v>
      </c>
      <c r="C29" s="22" t="s">
        <v>312</v>
      </c>
      <c r="D29" s="22" t="s">
        <v>88</v>
      </c>
      <c r="E29" s="22" t="s">
        <v>89</v>
      </c>
      <c r="F29" s="22" t="s">
        <v>315</v>
      </c>
      <c r="G29" s="22" t="s">
        <v>236</v>
      </c>
      <c r="H29" s="24">
        <v>0.46</v>
      </c>
      <c r="I29" s="24">
        <v>0.46</v>
      </c>
      <c r="J29" s="24"/>
      <c r="K29" s="24"/>
      <c r="L29" s="24"/>
      <c r="M29" s="24"/>
      <c r="N29" s="24">
        <v>0.46</v>
      </c>
      <c r="O29" s="22"/>
      <c r="P29" s="22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 customHeight="1">
      <c r="A30" s="174" t="s">
        <v>69</v>
      </c>
      <c r="B30" s="22" t="s">
        <v>311</v>
      </c>
      <c r="C30" s="22" t="s">
        <v>312</v>
      </c>
      <c r="D30" s="22" t="s">
        <v>88</v>
      </c>
      <c r="E30" s="22" t="s">
        <v>89</v>
      </c>
      <c r="F30" s="22" t="s">
        <v>316</v>
      </c>
      <c r="G30" s="22" t="s">
        <v>229</v>
      </c>
      <c r="H30" s="24">
        <v>0.426</v>
      </c>
      <c r="I30" s="24">
        <v>0.426</v>
      </c>
      <c r="J30" s="24"/>
      <c r="K30" s="24"/>
      <c r="L30" s="24"/>
      <c r="M30" s="24"/>
      <c r="N30" s="24">
        <v>0.426</v>
      </c>
      <c r="O30" s="22"/>
      <c r="P30" s="22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4.25" customHeight="1">
      <c r="A31" s="174" t="s">
        <v>69</v>
      </c>
      <c r="B31" s="22" t="s">
        <v>317</v>
      </c>
      <c r="C31" s="22" t="s">
        <v>318</v>
      </c>
      <c r="D31" s="22" t="s">
        <v>88</v>
      </c>
      <c r="E31" s="22" t="s">
        <v>89</v>
      </c>
      <c r="F31" s="22" t="s">
        <v>319</v>
      </c>
      <c r="G31" s="22" t="s">
        <v>218</v>
      </c>
      <c r="H31" s="24">
        <v>0.31</v>
      </c>
      <c r="I31" s="24">
        <v>0.31</v>
      </c>
      <c r="J31" s="24"/>
      <c r="K31" s="24"/>
      <c r="L31" s="24"/>
      <c r="M31" s="24"/>
      <c r="N31" s="24">
        <v>0.31</v>
      </c>
      <c r="O31" s="22"/>
      <c r="P31" s="22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 customHeight="1">
      <c r="A32" s="174" t="s">
        <v>69</v>
      </c>
      <c r="B32" s="22" t="s">
        <v>311</v>
      </c>
      <c r="C32" s="22" t="s">
        <v>312</v>
      </c>
      <c r="D32" s="22" t="s">
        <v>88</v>
      </c>
      <c r="E32" s="22" t="s">
        <v>89</v>
      </c>
      <c r="F32" s="22" t="s">
        <v>320</v>
      </c>
      <c r="G32" s="22" t="s">
        <v>240</v>
      </c>
      <c r="H32" s="24">
        <v>1.344</v>
      </c>
      <c r="I32" s="24">
        <v>1.344</v>
      </c>
      <c r="J32" s="24"/>
      <c r="K32" s="24"/>
      <c r="L32" s="24"/>
      <c r="M32" s="24"/>
      <c r="N32" s="24">
        <v>1.344</v>
      </c>
      <c r="O32" s="22"/>
      <c r="P32" s="22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customHeight="1">
      <c r="A33" s="174" t="s">
        <v>69</v>
      </c>
      <c r="B33" s="22" t="s">
        <v>311</v>
      </c>
      <c r="C33" s="22" t="s">
        <v>312</v>
      </c>
      <c r="D33" s="22" t="s">
        <v>88</v>
      </c>
      <c r="E33" s="22" t="s">
        <v>89</v>
      </c>
      <c r="F33" s="22" t="s">
        <v>321</v>
      </c>
      <c r="G33" s="22" t="s">
        <v>238</v>
      </c>
      <c r="H33" s="24">
        <v>0.4</v>
      </c>
      <c r="I33" s="24">
        <v>0.4</v>
      </c>
      <c r="J33" s="24"/>
      <c r="K33" s="24"/>
      <c r="L33" s="24"/>
      <c r="M33" s="24"/>
      <c r="N33" s="24">
        <v>0.4</v>
      </c>
      <c r="O33" s="22"/>
      <c r="P33" s="22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4.25" customHeight="1">
      <c r="A34" s="174" t="s">
        <v>69</v>
      </c>
      <c r="B34" s="22" t="s">
        <v>311</v>
      </c>
      <c r="C34" s="22" t="s">
        <v>312</v>
      </c>
      <c r="D34" s="22" t="s">
        <v>88</v>
      </c>
      <c r="E34" s="22" t="s">
        <v>89</v>
      </c>
      <c r="F34" s="22" t="s">
        <v>322</v>
      </c>
      <c r="G34" s="22" t="s">
        <v>230</v>
      </c>
      <c r="H34" s="24">
        <v>0.2</v>
      </c>
      <c r="I34" s="24">
        <v>0.2</v>
      </c>
      <c r="J34" s="24"/>
      <c r="K34" s="24"/>
      <c r="L34" s="24"/>
      <c r="M34" s="24"/>
      <c r="N34" s="24">
        <v>0.2</v>
      </c>
      <c r="O34" s="22"/>
      <c r="P34" s="22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customHeight="1">
      <c r="A35" s="174" t="s">
        <v>69</v>
      </c>
      <c r="B35" s="22" t="s">
        <v>311</v>
      </c>
      <c r="C35" s="22" t="s">
        <v>312</v>
      </c>
      <c r="D35" s="22" t="s">
        <v>94</v>
      </c>
      <c r="E35" s="22" t="s">
        <v>95</v>
      </c>
      <c r="F35" s="22" t="s">
        <v>316</v>
      </c>
      <c r="G35" s="22" t="s">
        <v>229</v>
      </c>
      <c r="H35" s="24">
        <v>0.06</v>
      </c>
      <c r="I35" s="24">
        <v>0.06</v>
      </c>
      <c r="J35" s="24"/>
      <c r="K35" s="24"/>
      <c r="L35" s="24"/>
      <c r="M35" s="24"/>
      <c r="N35" s="24">
        <v>0.06</v>
      </c>
      <c r="O35" s="22"/>
      <c r="P35" s="22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customHeight="1">
      <c r="A36" s="174" t="s">
        <v>69</v>
      </c>
      <c r="B36" s="22" t="s">
        <v>323</v>
      </c>
      <c r="C36" s="22" t="s">
        <v>243</v>
      </c>
      <c r="D36" s="22" t="s">
        <v>88</v>
      </c>
      <c r="E36" s="22" t="s">
        <v>89</v>
      </c>
      <c r="F36" s="22" t="s">
        <v>324</v>
      </c>
      <c r="G36" s="22" t="s">
        <v>243</v>
      </c>
      <c r="H36" s="24">
        <v>1.965792</v>
      </c>
      <c r="I36" s="24">
        <v>1.965792</v>
      </c>
      <c r="J36" s="24"/>
      <c r="K36" s="24"/>
      <c r="L36" s="24"/>
      <c r="M36" s="24"/>
      <c r="N36" s="24">
        <v>1.965792</v>
      </c>
      <c r="O36" s="22"/>
      <c r="P36" s="22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4.25" customHeight="1">
      <c r="A37" s="174" t="s">
        <v>69</v>
      </c>
      <c r="B37" s="22" t="s">
        <v>311</v>
      </c>
      <c r="C37" s="22" t="s">
        <v>312</v>
      </c>
      <c r="D37" s="22" t="s">
        <v>94</v>
      </c>
      <c r="E37" s="22" t="s">
        <v>95</v>
      </c>
      <c r="F37" s="22" t="s">
        <v>325</v>
      </c>
      <c r="G37" s="22" t="s">
        <v>245</v>
      </c>
      <c r="H37" s="24">
        <v>0.166133</v>
      </c>
      <c r="I37" s="24">
        <v>0.166133</v>
      </c>
      <c r="J37" s="24"/>
      <c r="K37" s="24"/>
      <c r="L37" s="24"/>
      <c r="M37" s="24"/>
      <c r="N37" s="24">
        <v>0.166133</v>
      </c>
      <c r="O37" s="22"/>
      <c r="P37" s="22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4.25" customHeight="1">
      <c r="A38" s="174" t="s">
        <v>69</v>
      </c>
      <c r="B38" s="22" t="s">
        <v>311</v>
      </c>
      <c r="C38" s="22" t="s">
        <v>312</v>
      </c>
      <c r="D38" s="22" t="s">
        <v>88</v>
      </c>
      <c r="E38" s="22" t="s">
        <v>89</v>
      </c>
      <c r="F38" s="22" t="s">
        <v>325</v>
      </c>
      <c r="G38" s="22" t="s">
        <v>245</v>
      </c>
      <c r="H38" s="24">
        <v>2.22414</v>
      </c>
      <c r="I38" s="24">
        <v>2.22414</v>
      </c>
      <c r="J38" s="24"/>
      <c r="K38" s="24"/>
      <c r="L38" s="24"/>
      <c r="M38" s="24"/>
      <c r="N38" s="24">
        <v>2.22414</v>
      </c>
      <c r="O38" s="22"/>
      <c r="P38" s="22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4.25" customHeight="1">
      <c r="A39" s="174" t="s">
        <v>69</v>
      </c>
      <c r="B39" s="22" t="s">
        <v>326</v>
      </c>
      <c r="C39" s="22" t="s">
        <v>327</v>
      </c>
      <c r="D39" s="22" t="s">
        <v>88</v>
      </c>
      <c r="E39" s="22" t="s">
        <v>89</v>
      </c>
      <c r="F39" s="22" t="s">
        <v>328</v>
      </c>
      <c r="G39" s="22" t="s">
        <v>220</v>
      </c>
      <c r="H39" s="24">
        <v>3.395</v>
      </c>
      <c r="I39" s="24">
        <v>3.395</v>
      </c>
      <c r="J39" s="24"/>
      <c r="K39" s="24"/>
      <c r="L39" s="24"/>
      <c r="M39" s="24"/>
      <c r="N39" s="24">
        <v>3.395</v>
      </c>
      <c r="O39" s="22"/>
      <c r="P39" s="22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4.25" customHeight="1">
      <c r="A40" s="174" t="s">
        <v>69</v>
      </c>
      <c r="B40" s="22" t="s">
        <v>329</v>
      </c>
      <c r="C40" s="22" t="s">
        <v>330</v>
      </c>
      <c r="D40" s="22" t="s">
        <v>88</v>
      </c>
      <c r="E40" s="22" t="s">
        <v>89</v>
      </c>
      <c r="F40" s="22" t="s">
        <v>331</v>
      </c>
      <c r="G40" s="22" t="s">
        <v>248</v>
      </c>
      <c r="H40" s="24">
        <v>7.08</v>
      </c>
      <c r="I40" s="24">
        <v>7.08</v>
      </c>
      <c r="J40" s="24"/>
      <c r="K40" s="24"/>
      <c r="L40" s="24"/>
      <c r="M40" s="24"/>
      <c r="N40" s="24">
        <v>7.08</v>
      </c>
      <c r="O40" s="22"/>
      <c r="P40" s="22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4.25" customHeight="1">
      <c r="A41" s="174" t="s">
        <v>69</v>
      </c>
      <c r="B41" s="22" t="s">
        <v>332</v>
      </c>
      <c r="C41" s="22" t="s">
        <v>233</v>
      </c>
      <c r="D41" s="22" t="s">
        <v>94</v>
      </c>
      <c r="E41" s="22" t="s">
        <v>95</v>
      </c>
      <c r="F41" s="22" t="s">
        <v>333</v>
      </c>
      <c r="G41" s="22" t="s">
        <v>251</v>
      </c>
      <c r="H41" s="24">
        <v>1.44</v>
      </c>
      <c r="I41" s="24">
        <v>1.44</v>
      </c>
      <c r="J41" s="24"/>
      <c r="K41" s="24"/>
      <c r="L41" s="24"/>
      <c r="M41" s="24"/>
      <c r="N41" s="24">
        <v>1.44</v>
      </c>
      <c r="O41" s="22"/>
      <c r="P41" s="22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4.25" customHeight="1">
      <c r="A42" s="175" t="s">
        <v>120</v>
      </c>
      <c r="B42" s="176"/>
      <c r="C42" s="176"/>
      <c r="D42" s="176"/>
      <c r="E42" s="176"/>
      <c r="F42" s="176"/>
      <c r="G42" s="177"/>
      <c r="H42" s="24">
        <v>162.945707</v>
      </c>
      <c r="I42" s="24">
        <v>162.945707</v>
      </c>
      <c r="J42" s="24"/>
      <c r="K42" s="24"/>
      <c r="L42" s="24"/>
      <c r="M42" s="24"/>
      <c r="N42" s="24">
        <v>162.945707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42:G42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 topLeftCell="A5">
      <selection activeCell="D13" sqref="D13"/>
    </sheetView>
  </sheetViews>
  <sheetFormatPr defaultColWidth="8.8515625" defaultRowHeight="14.25" customHeight="1"/>
  <cols>
    <col min="1" max="1" width="10.28125" style="66" customWidth="1"/>
    <col min="2" max="2" width="10.28125" style="66" bestFit="1" customWidth="1"/>
    <col min="3" max="3" width="13.421875" style="66" customWidth="1"/>
    <col min="4" max="4" width="15.28125" style="66" customWidth="1"/>
    <col min="5" max="5" width="11.140625" style="66" customWidth="1"/>
    <col min="6" max="6" width="10.00390625" style="66" customWidth="1"/>
    <col min="7" max="7" width="9.8515625" style="66" customWidth="1"/>
    <col min="8" max="8" width="12.57421875" style="66" customWidth="1"/>
    <col min="9" max="10" width="6.0039062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0"/>
      <c r="F1" s="160"/>
      <c r="G1" s="160"/>
      <c r="H1" s="160"/>
      <c r="I1" s="67"/>
      <c r="J1" s="67"/>
      <c r="K1" s="67"/>
      <c r="L1" s="67"/>
      <c r="M1" s="67"/>
      <c r="N1" s="67"/>
      <c r="O1" s="67"/>
      <c r="P1" s="67"/>
      <c r="Q1" s="67"/>
      <c r="W1" s="68" t="s">
        <v>334</v>
      </c>
    </row>
    <row r="2" spans="1:23" ht="27.75" customHeight="1">
      <c r="A2" s="55" t="s">
        <v>335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2" t="s">
        <v>2</v>
      </c>
      <c r="B3" s="132"/>
      <c r="C3" s="161"/>
      <c r="D3" s="161"/>
      <c r="E3" s="161"/>
      <c r="F3" s="161"/>
      <c r="G3" s="161"/>
      <c r="H3" s="161"/>
      <c r="I3" s="89"/>
      <c r="J3" s="89"/>
      <c r="K3" s="89"/>
      <c r="L3" s="89"/>
      <c r="M3" s="89"/>
      <c r="N3" s="89"/>
      <c r="O3" s="89"/>
      <c r="P3" s="89"/>
      <c r="Q3" s="89"/>
      <c r="W3" s="130" t="s">
        <v>52</v>
      </c>
    </row>
    <row r="4" spans="1:23" ht="15.75" customHeight="1">
      <c r="A4" s="97" t="s">
        <v>336</v>
      </c>
      <c r="B4" s="97" t="s">
        <v>266</v>
      </c>
      <c r="C4" s="97" t="s">
        <v>267</v>
      </c>
      <c r="D4" s="97" t="s">
        <v>337</v>
      </c>
      <c r="E4" s="97" t="s">
        <v>268</v>
      </c>
      <c r="F4" s="97" t="s">
        <v>269</v>
      </c>
      <c r="G4" s="97" t="s">
        <v>338</v>
      </c>
      <c r="H4" s="97" t="s">
        <v>339</v>
      </c>
      <c r="I4" s="97" t="s">
        <v>55</v>
      </c>
      <c r="J4" s="75" t="s">
        <v>340</v>
      </c>
      <c r="K4" s="75"/>
      <c r="L4" s="75"/>
      <c r="M4" s="75"/>
      <c r="N4" s="75" t="s">
        <v>275</v>
      </c>
      <c r="O4" s="75"/>
      <c r="P4" s="75"/>
      <c r="Q4" s="166" t="s">
        <v>61</v>
      </c>
      <c r="R4" s="75" t="s">
        <v>62</v>
      </c>
      <c r="S4" s="75"/>
      <c r="T4" s="75"/>
      <c r="U4" s="75"/>
      <c r="V4" s="75"/>
      <c r="W4" s="75"/>
    </row>
    <row r="5" spans="1:23" ht="17.25" customHeight="1">
      <c r="A5" s="97"/>
      <c r="B5" s="97"/>
      <c r="C5" s="97"/>
      <c r="D5" s="97"/>
      <c r="E5" s="97"/>
      <c r="F5" s="97"/>
      <c r="G5" s="97"/>
      <c r="H5" s="97"/>
      <c r="I5" s="97"/>
      <c r="J5" s="75" t="s">
        <v>58</v>
      </c>
      <c r="K5" s="75"/>
      <c r="L5" s="166" t="s">
        <v>59</v>
      </c>
      <c r="M5" s="166" t="s">
        <v>60</v>
      </c>
      <c r="N5" s="166" t="s">
        <v>58</v>
      </c>
      <c r="O5" s="166" t="s">
        <v>59</v>
      </c>
      <c r="P5" s="166" t="s">
        <v>60</v>
      </c>
      <c r="Q5" s="166"/>
      <c r="R5" s="166" t="s">
        <v>57</v>
      </c>
      <c r="S5" s="166" t="s">
        <v>63</v>
      </c>
      <c r="T5" s="166" t="s">
        <v>341</v>
      </c>
      <c r="U5" s="166" t="s">
        <v>65</v>
      </c>
      <c r="V5" s="166" t="s">
        <v>66</v>
      </c>
      <c r="W5" s="166" t="s">
        <v>67</v>
      </c>
    </row>
    <row r="6" spans="1:23" ht="27">
      <c r="A6" s="97"/>
      <c r="B6" s="97"/>
      <c r="C6" s="97"/>
      <c r="D6" s="97"/>
      <c r="E6" s="97"/>
      <c r="F6" s="97"/>
      <c r="G6" s="97"/>
      <c r="H6" s="97"/>
      <c r="I6" s="97"/>
      <c r="J6" s="167" t="s">
        <v>57</v>
      </c>
      <c r="K6" s="167" t="s">
        <v>342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5" customHeight="1">
      <c r="A7" s="162">
        <v>1</v>
      </c>
      <c r="B7" s="162">
        <v>2</v>
      </c>
      <c r="C7" s="162">
        <v>3</v>
      </c>
      <c r="D7" s="162">
        <v>4</v>
      </c>
      <c r="E7" s="162">
        <v>5</v>
      </c>
      <c r="F7" s="162">
        <v>6</v>
      </c>
      <c r="G7" s="162">
        <v>7</v>
      </c>
      <c r="H7" s="162">
        <v>8</v>
      </c>
      <c r="I7" s="162">
        <v>9</v>
      </c>
      <c r="J7" s="162">
        <v>10</v>
      </c>
      <c r="K7" s="162">
        <v>11</v>
      </c>
      <c r="L7" s="162">
        <v>12</v>
      </c>
      <c r="M7" s="162">
        <v>13</v>
      </c>
      <c r="N7" s="162">
        <v>14</v>
      </c>
      <c r="O7" s="162">
        <v>15</v>
      </c>
      <c r="P7" s="162">
        <v>16</v>
      </c>
      <c r="Q7" s="162">
        <v>17</v>
      </c>
      <c r="R7" s="162">
        <v>18</v>
      </c>
      <c r="S7" s="162">
        <v>19</v>
      </c>
      <c r="T7" s="162">
        <v>20</v>
      </c>
      <c r="U7" s="162">
        <v>21</v>
      </c>
      <c r="V7" s="162">
        <v>22</v>
      </c>
      <c r="W7" s="162">
        <v>23</v>
      </c>
    </row>
    <row r="8" spans="1:23" ht="18.75" customHeight="1">
      <c r="A8" s="23"/>
      <c r="B8" s="23"/>
      <c r="C8" s="22" t="s">
        <v>343</v>
      </c>
      <c r="D8" s="23"/>
      <c r="E8" s="23"/>
      <c r="F8" s="23"/>
      <c r="G8" s="23"/>
      <c r="H8" s="23"/>
      <c r="I8" s="24">
        <v>10</v>
      </c>
      <c r="J8" s="24"/>
      <c r="K8" s="24"/>
      <c r="L8" s="24"/>
      <c r="M8" s="24"/>
      <c r="N8" s="24"/>
      <c r="O8" s="24"/>
      <c r="P8" s="24"/>
      <c r="Q8" s="24"/>
      <c r="R8" s="24">
        <v>10</v>
      </c>
      <c r="S8" s="24"/>
      <c r="T8" s="24"/>
      <c r="U8" s="24"/>
      <c r="V8" s="24"/>
      <c r="W8" s="24">
        <v>10</v>
      </c>
    </row>
    <row r="9" spans="1:23" ht="18.75" customHeight="1">
      <c r="A9" s="22" t="s">
        <v>344</v>
      </c>
      <c r="B9" s="22" t="s">
        <v>345</v>
      </c>
      <c r="C9" s="22" t="s">
        <v>343</v>
      </c>
      <c r="D9" s="22" t="s">
        <v>69</v>
      </c>
      <c r="E9" s="22" t="s">
        <v>88</v>
      </c>
      <c r="F9" s="22" t="s">
        <v>89</v>
      </c>
      <c r="G9" s="22" t="s">
        <v>316</v>
      </c>
      <c r="H9" s="22" t="s">
        <v>229</v>
      </c>
      <c r="I9" s="24">
        <v>2.9</v>
      </c>
      <c r="J9" s="24"/>
      <c r="K9" s="24"/>
      <c r="L9" s="24"/>
      <c r="M9" s="24"/>
      <c r="N9" s="24"/>
      <c r="O9" s="24"/>
      <c r="P9" s="24"/>
      <c r="Q9" s="24"/>
      <c r="R9" s="24">
        <v>2.9</v>
      </c>
      <c r="S9" s="24"/>
      <c r="T9" s="24"/>
      <c r="U9" s="24"/>
      <c r="V9" s="24"/>
      <c r="W9" s="24">
        <v>2.9</v>
      </c>
    </row>
    <row r="10" spans="1:23" ht="14.25" customHeight="1">
      <c r="A10" s="22" t="s">
        <v>344</v>
      </c>
      <c r="B10" s="22" t="s">
        <v>345</v>
      </c>
      <c r="C10" s="22" t="s">
        <v>343</v>
      </c>
      <c r="D10" s="22" t="s">
        <v>69</v>
      </c>
      <c r="E10" s="22" t="s">
        <v>88</v>
      </c>
      <c r="F10" s="22" t="s">
        <v>89</v>
      </c>
      <c r="G10" s="22" t="s">
        <v>322</v>
      </c>
      <c r="H10" s="22" t="s">
        <v>230</v>
      </c>
      <c r="I10" s="24">
        <v>2</v>
      </c>
      <c r="J10" s="24"/>
      <c r="K10" s="24"/>
      <c r="L10" s="24"/>
      <c r="M10" s="24"/>
      <c r="N10" s="24"/>
      <c r="O10" s="24"/>
      <c r="P10" s="22"/>
      <c r="Q10" s="24"/>
      <c r="R10" s="24">
        <v>2</v>
      </c>
      <c r="S10" s="24"/>
      <c r="T10" s="24"/>
      <c r="U10" s="24"/>
      <c r="V10" s="24"/>
      <c r="W10" s="24">
        <v>2</v>
      </c>
    </row>
    <row r="11" spans="1:23" ht="14.25" customHeight="1">
      <c r="A11" s="22" t="s">
        <v>344</v>
      </c>
      <c r="B11" s="22" t="s">
        <v>345</v>
      </c>
      <c r="C11" s="22" t="s">
        <v>343</v>
      </c>
      <c r="D11" s="22" t="s">
        <v>69</v>
      </c>
      <c r="E11" s="22" t="s">
        <v>88</v>
      </c>
      <c r="F11" s="22" t="s">
        <v>89</v>
      </c>
      <c r="G11" s="22" t="s">
        <v>321</v>
      </c>
      <c r="H11" s="22" t="s">
        <v>238</v>
      </c>
      <c r="I11" s="24">
        <v>0.3</v>
      </c>
      <c r="J11" s="24"/>
      <c r="K11" s="24"/>
      <c r="L11" s="24"/>
      <c r="M11" s="24"/>
      <c r="N11" s="24"/>
      <c r="O11" s="24"/>
      <c r="P11" s="22"/>
      <c r="Q11" s="24"/>
      <c r="R11" s="24">
        <v>0.3</v>
      </c>
      <c r="S11" s="24"/>
      <c r="T11" s="24"/>
      <c r="U11" s="24"/>
      <c r="V11" s="24"/>
      <c r="W11" s="24">
        <v>0.3</v>
      </c>
    </row>
    <row r="12" spans="1:23" ht="14.25" customHeight="1">
      <c r="A12" s="22" t="s">
        <v>344</v>
      </c>
      <c r="B12" s="22" t="s">
        <v>345</v>
      </c>
      <c r="C12" s="22" t="s">
        <v>343</v>
      </c>
      <c r="D12" s="22" t="s">
        <v>69</v>
      </c>
      <c r="E12" s="22" t="s">
        <v>88</v>
      </c>
      <c r="F12" s="22" t="s">
        <v>89</v>
      </c>
      <c r="G12" s="22" t="s">
        <v>346</v>
      </c>
      <c r="H12" s="22" t="s">
        <v>211</v>
      </c>
      <c r="I12" s="24">
        <v>0.5</v>
      </c>
      <c r="J12" s="24"/>
      <c r="K12" s="24"/>
      <c r="L12" s="24"/>
      <c r="M12" s="24"/>
      <c r="N12" s="24"/>
      <c r="O12" s="24"/>
      <c r="P12" s="22"/>
      <c r="Q12" s="24"/>
      <c r="R12" s="24">
        <v>0.5</v>
      </c>
      <c r="S12" s="24"/>
      <c r="T12" s="24"/>
      <c r="U12" s="24"/>
      <c r="V12" s="24"/>
      <c r="W12" s="24">
        <v>0.5</v>
      </c>
    </row>
    <row r="13" spans="1:23" ht="14.25" customHeight="1">
      <c r="A13" s="22" t="s">
        <v>344</v>
      </c>
      <c r="B13" s="22" t="s">
        <v>345</v>
      </c>
      <c r="C13" s="22" t="s">
        <v>343</v>
      </c>
      <c r="D13" s="22" t="s">
        <v>69</v>
      </c>
      <c r="E13" s="22" t="s">
        <v>88</v>
      </c>
      <c r="F13" s="22" t="s">
        <v>89</v>
      </c>
      <c r="G13" s="22" t="s">
        <v>320</v>
      </c>
      <c r="H13" s="22" t="s">
        <v>240</v>
      </c>
      <c r="I13" s="24">
        <v>0.3</v>
      </c>
      <c r="J13" s="24"/>
      <c r="K13" s="24"/>
      <c r="L13" s="24"/>
      <c r="M13" s="24"/>
      <c r="N13" s="24"/>
      <c r="O13" s="24"/>
      <c r="P13" s="22"/>
      <c r="Q13" s="24"/>
      <c r="R13" s="24">
        <v>0.3</v>
      </c>
      <c r="S13" s="24"/>
      <c r="T13" s="24"/>
      <c r="U13" s="24"/>
      <c r="V13" s="24"/>
      <c r="W13" s="24">
        <v>0.3</v>
      </c>
    </row>
    <row r="14" spans="1:23" ht="14.25" customHeight="1">
      <c r="A14" s="22" t="s">
        <v>344</v>
      </c>
      <c r="B14" s="22" t="s">
        <v>345</v>
      </c>
      <c r="C14" s="22" t="s">
        <v>343</v>
      </c>
      <c r="D14" s="22" t="s">
        <v>69</v>
      </c>
      <c r="E14" s="22" t="s">
        <v>88</v>
      </c>
      <c r="F14" s="22" t="s">
        <v>89</v>
      </c>
      <c r="G14" s="22" t="s">
        <v>347</v>
      </c>
      <c r="H14" s="22" t="s">
        <v>215</v>
      </c>
      <c r="I14" s="24">
        <v>2</v>
      </c>
      <c r="J14" s="24"/>
      <c r="K14" s="24"/>
      <c r="L14" s="24"/>
      <c r="M14" s="24"/>
      <c r="N14" s="24"/>
      <c r="O14" s="24"/>
      <c r="P14" s="22"/>
      <c r="Q14" s="24"/>
      <c r="R14" s="24">
        <v>2</v>
      </c>
      <c r="S14" s="24"/>
      <c r="T14" s="24"/>
      <c r="U14" s="24"/>
      <c r="V14" s="24"/>
      <c r="W14" s="24">
        <v>2</v>
      </c>
    </row>
    <row r="15" spans="1:23" ht="14.25" customHeight="1">
      <c r="A15" s="22" t="s">
        <v>344</v>
      </c>
      <c r="B15" s="22" t="s">
        <v>345</v>
      </c>
      <c r="C15" s="22" t="s">
        <v>343</v>
      </c>
      <c r="D15" s="22" t="s">
        <v>69</v>
      </c>
      <c r="E15" s="22" t="s">
        <v>88</v>
      </c>
      <c r="F15" s="22" t="s">
        <v>89</v>
      </c>
      <c r="G15" s="22" t="s">
        <v>348</v>
      </c>
      <c r="H15" s="22" t="s">
        <v>255</v>
      </c>
      <c r="I15" s="24">
        <v>2</v>
      </c>
      <c r="J15" s="24"/>
      <c r="K15" s="24"/>
      <c r="L15" s="24"/>
      <c r="M15" s="24"/>
      <c r="N15" s="24"/>
      <c r="O15" s="24"/>
      <c r="P15" s="22"/>
      <c r="Q15" s="24"/>
      <c r="R15" s="24">
        <v>2</v>
      </c>
      <c r="S15" s="24"/>
      <c r="T15" s="24"/>
      <c r="U15" s="24"/>
      <c r="V15" s="24"/>
      <c r="W15" s="24">
        <v>2</v>
      </c>
    </row>
    <row r="16" spans="1:23" ht="24.75" customHeight="1">
      <c r="A16" s="22"/>
      <c r="B16" s="22"/>
      <c r="C16" s="22" t="s">
        <v>349</v>
      </c>
      <c r="D16" s="22"/>
      <c r="E16" s="22"/>
      <c r="F16" s="22"/>
      <c r="G16" s="22"/>
      <c r="H16" s="22"/>
      <c r="I16" s="24">
        <v>1.1352</v>
      </c>
      <c r="J16" s="24">
        <v>1.1352</v>
      </c>
      <c r="K16" s="24"/>
      <c r="L16" s="24"/>
      <c r="M16" s="24"/>
      <c r="N16" s="24"/>
      <c r="O16" s="24"/>
      <c r="P16" s="22"/>
      <c r="Q16" s="24"/>
      <c r="R16" s="24"/>
      <c r="S16" s="24"/>
      <c r="T16" s="24"/>
      <c r="U16" s="24"/>
      <c r="V16" s="24"/>
      <c r="W16" s="24"/>
    </row>
    <row r="17" spans="1:23" ht="24" customHeight="1">
      <c r="A17" s="22" t="s">
        <v>350</v>
      </c>
      <c r="B17" s="22" t="s">
        <v>351</v>
      </c>
      <c r="C17" s="22" t="s">
        <v>349</v>
      </c>
      <c r="D17" s="22" t="s">
        <v>69</v>
      </c>
      <c r="E17" s="22" t="s">
        <v>102</v>
      </c>
      <c r="F17" s="22" t="s">
        <v>103</v>
      </c>
      <c r="G17" s="22" t="s">
        <v>333</v>
      </c>
      <c r="H17" s="22" t="s">
        <v>251</v>
      </c>
      <c r="I17" s="24">
        <v>1.1352</v>
      </c>
      <c r="J17" s="24">
        <v>1.1352</v>
      </c>
      <c r="K17" s="24"/>
      <c r="L17" s="24"/>
      <c r="M17" s="24"/>
      <c r="N17" s="24"/>
      <c r="O17" s="24"/>
      <c r="P17" s="22"/>
      <c r="Q17" s="24"/>
      <c r="R17" s="24"/>
      <c r="S17" s="24"/>
      <c r="T17" s="24"/>
      <c r="U17" s="24"/>
      <c r="V17" s="24"/>
      <c r="W17" s="24"/>
    </row>
    <row r="18" spans="1:23" ht="14.25" customHeight="1">
      <c r="A18" s="22"/>
      <c r="B18" s="22"/>
      <c r="C18" s="22" t="s">
        <v>352</v>
      </c>
      <c r="D18" s="22"/>
      <c r="E18" s="22"/>
      <c r="F18" s="22"/>
      <c r="G18" s="22"/>
      <c r="H18" s="22"/>
      <c r="I18" s="24">
        <v>166</v>
      </c>
      <c r="J18" s="24"/>
      <c r="K18" s="24"/>
      <c r="L18" s="24"/>
      <c r="M18" s="24"/>
      <c r="N18" s="24"/>
      <c r="O18" s="24"/>
      <c r="P18" s="22"/>
      <c r="Q18" s="24"/>
      <c r="R18" s="24">
        <v>166</v>
      </c>
      <c r="S18" s="24"/>
      <c r="T18" s="24"/>
      <c r="U18" s="24"/>
      <c r="V18" s="24"/>
      <c r="W18" s="24">
        <v>166</v>
      </c>
    </row>
    <row r="19" spans="1:23" ht="14.25" customHeight="1">
      <c r="A19" s="22" t="s">
        <v>344</v>
      </c>
      <c r="B19" s="22" t="s">
        <v>353</v>
      </c>
      <c r="C19" s="22" t="s">
        <v>352</v>
      </c>
      <c r="D19" s="22" t="s">
        <v>69</v>
      </c>
      <c r="E19" s="22" t="s">
        <v>88</v>
      </c>
      <c r="F19" s="22" t="s">
        <v>89</v>
      </c>
      <c r="G19" s="22" t="s">
        <v>316</v>
      </c>
      <c r="H19" s="22" t="s">
        <v>229</v>
      </c>
      <c r="I19" s="24">
        <v>12</v>
      </c>
      <c r="J19" s="24"/>
      <c r="K19" s="24"/>
      <c r="L19" s="24"/>
      <c r="M19" s="24"/>
      <c r="N19" s="24"/>
      <c r="O19" s="24"/>
      <c r="P19" s="22"/>
      <c r="Q19" s="24"/>
      <c r="R19" s="24">
        <v>12</v>
      </c>
      <c r="S19" s="24"/>
      <c r="T19" s="24"/>
      <c r="U19" s="24"/>
      <c r="V19" s="24"/>
      <c r="W19" s="24">
        <v>12</v>
      </c>
    </row>
    <row r="20" spans="1:23" ht="14.25" customHeight="1">
      <c r="A20" s="22" t="s">
        <v>344</v>
      </c>
      <c r="B20" s="22" t="s">
        <v>353</v>
      </c>
      <c r="C20" s="22" t="s">
        <v>352</v>
      </c>
      <c r="D20" s="22" t="s">
        <v>69</v>
      </c>
      <c r="E20" s="22" t="s">
        <v>88</v>
      </c>
      <c r="F20" s="22" t="s">
        <v>89</v>
      </c>
      <c r="G20" s="22" t="s">
        <v>322</v>
      </c>
      <c r="H20" s="22" t="s">
        <v>230</v>
      </c>
      <c r="I20" s="24">
        <v>4.6</v>
      </c>
      <c r="J20" s="24"/>
      <c r="K20" s="24"/>
      <c r="L20" s="24"/>
      <c r="M20" s="24"/>
      <c r="N20" s="24"/>
      <c r="O20" s="24"/>
      <c r="P20" s="22"/>
      <c r="Q20" s="24"/>
      <c r="R20" s="24">
        <v>4.6</v>
      </c>
      <c r="S20" s="24"/>
      <c r="T20" s="24"/>
      <c r="U20" s="24"/>
      <c r="V20" s="24"/>
      <c r="W20" s="24">
        <v>4.6</v>
      </c>
    </row>
    <row r="21" spans="1:23" ht="14.25" customHeight="1">
      <c r="A21" s="22" t="s">
        <v>344</v>
      </c>
      <c r="B21" s="22" t="s">
        <v>353</v>
      </c>
      <c r="C21" s="22" t="s">
        <v>352</v>
      </c>
      <c r="D21" s="22" t="s">
        <v>69</v>
      </c>
      <c r="E21" s="22" t="s">
        <v>88</v>
      </c>
      <c r="F21" s="22" t="s">
        <v>89</v>
      </c>
      <c r="G21" s="22" t="s">
        <v>314</v>
      </c>
      <c r="H21" s="22" t="s">
        <v>234</v>
      </c>
      <c r="I21" s="24">
        <v>0.3</v>
      </c>
      <c r="J21" s="24"/>
      <c r="K21" s="24"/>
      <c r="L21" s="24"/>
      <c r="M21" s="24"/>
      <c r="N21" s="24"/>
      <c r="O21" s="24"/>
      <c r="P21" s="22"/>
      <c r="Q21" s="24"/>
      <c r="R21" s="24">
        <v>0.3</v>
      </c>
      <c r="S21" s="24"/>
      <c r="T21" s="24"/>
      <c r="U21" s="24"/>
      <c r="V21" s="24"/>
      <c r="W21" s="24">
        <v>0.3</v>
      </c>
    </row>
    <row r="22" spans="1:23" ht="14.25" customHeight="1">
      <c r="A22" s="22" t="s">
        <v>344</v>
      </c>
      <c r="B22" s="22" t="s">
        <v>353</v>
      </c>
      <c r="C22" s="22" t="s">
        <v>352</v>
      </c>
      <c r="D22" s="22" t="s">
        <v>69</v>
      </c>
      <c r="E22" s="22" t="s">
        <v>88</v>
      </c>
      <c r="F22" s="22" t="s">
        <v>89</v>
      </c>
      <c r="G22" s="22" t="s">
        <v>346</v>
      </c>
      <c r="H22" s="22" t="s">
        <v>211</v>
      </c>
      <c r="I22" s="24">
        <v>3</v>
      </c>
      <c r="J22" s="24"/>
      <c r="K22" s="24"/>
      <c r="L22" s="24"/>
      <c r="M22" s="24"/>
      <c r="N22" s="24"/>
      <c r="O22" s="24"/>
      <c r="P22" s="22"/>
      <c r="Q22" s="24"/>
      <c r="R22" s="24">
        <v>3</v>
      </c>
      <c r="S22" s="24"/>
      <c r="T22" s="24"/>
      <c r="U22" s="24"/>
      <c r="V22" s="24"/>
      <c r="W22" s="24">
        <v>3</v>
      </c>
    </row>
    <row r="23" spans="1:23" ht="14.25" customHeight="1">
      <c r="A23" s="22" t="s">
        <v>344</v>
      </c>
      <c r="B23" s="22" t="s">
        <v>353</v>
      </c>
      <c r="C23" s="22" t="s">
        <v>352</v>
      </c>
      <c r="D23" s="22" t="s">
        <v>69</v>
      </c>
      <c r="E23" s="22" t="s">
        <v>88</v>
      </c>
      <c r="F23" s="22" t="s">
        <v>89</v>
      </c>
      <c r="G23" s="22" t="s">
        <v>319</v>
      </c>
      <c r="H23" s="22" t="s">
        <v>218</v>
      </c>
      <c r="I23" s="24">
        <v>0.15</v>
      </c>
      <c r="J23" s="24"/>
      <c r="K23" s="24"/>
      <c r="L23" s="24"/>
      <c r="M23" s="24"/>
      <c r="N23" s="24"/>
      <c r="O23" s="24"/>
      <c r="P23" s="22"/>
      <c r="Q23" s="24"/>
      <c r="R23" s="24">
        <v>0.15</v>
      </c>
      <c r="S23" s="24"/>
      <c r="T23" s="24"/>
      <c r="U23" s="24"/>
      <c r="V23" s="24"/>
      <c r="W23" s="24">
        <v>0.15</v>
      </c>
    </row>
    <row r="24" spans="1:23" ht="14.25" customHeight="1">
      <c r="A24" s="22" t="s">
        <v>344</v>
      </c>
      <c r="B24" s="22" t="s">
        <v>353</v>
      </c>
      <c r="C24" s="22" t="s">
        <v>352</v>
      </c>
      <c r="D24" s="22" t="s">
        <v>69</v>
      </c>
      <c r="E24" s="22" t="s">
        <v>88</v>
      </c>
      <c r="F24" s="22" t="s">
        <v>89</v>
      </c>
      <c r="G24" s="22" t="s">
        <v>320</v>
      </c>
      <c r="H24" s="22" t="s">
        <v>240</v>
      </c>
      <c r="I24" s="24">
        <v>6</v>
      </c>
      <c r="J24" s="24"/>
      <c r="K24" s="24"/>
      <c r="L24" s="24"/>
      <c r="M24" s="24"/>
      <c r="N24" s="24"/>
      <c r="O24" s="24"/>
      <c r="P24" s="22"/>
      <c r="Q24" s="24"/>
      <c r="R24" s="24">
        <v>6</v>
      </c>
      <c r="S24" s="24"/>
      <c r="T24" s="24"/>
      <c r="U24" s="24"/>
      <c r="V24" s="24"/>
      <c r="W24" s="24">
        <v>6</v>
      </c>
    </row>
    <row r="25" spans="1:23" ht="14.25" customHeight="1">
      <c r="A25" s="22" t="s">
        <v>344</v>
      </c>
      <c r="B25" s="22" t="s">
        <v>353</v>
      </c>
      <c r="C25" s="22" t="s">
        <v>352</v>
      </c>
      <c r="D25" s="22" t="s">
        <v>69</v>
      </c>
      <c r="E25" s="22" t="s">
        <v>88</v>
      </c>
      <c r="F25" s="22" t="s">
        <v>89</v>
      </c>
      <c r="G25" s="22" t="s">
        <v>324</v>
      </c>
      <c r="H25" s="22" t="s">
        <v>243</v>
      </c>
      <c r="I25" s="24">
        <v>3.15</v>
      </c>
      <c r="J25" s="24"/>
      <c r="K25" s="24"/>
      <c r="L25" s="24"/>
      <c r="M25" s="24"/>
      <c r="N25" s="24"/>
      <c r="O25" s="24"/>
      <c r="P25" s="22"/>
      <c r="Q25" s="24"/>
      <c r="R25" s="24">
        <v>3.15</v>
      </c>
      <c r="S25" s="24"/>
      <c r="T25" s="24"/>
      <c r="U25" s="24"/>
      <c r="V25" s="24"/>
      <c r="W25" s="24">
        <v>3.15</v>
      </c>
    </row>
    <row r="26" spans="1:23" ht="14.25" customHeight="1">
      <c r="A26" s="22" t="s">
        <v>344</v>
      </c>
      <c r="B26" s="22" t="s">
        <v>353</v>
      </c>
      <c r="C26" s="22" t="s">
        <v>352</v>
      </c>
      <c r="D26" s="22" t="s">
        <v>69</v>
      </c>
      <c r="E26" s="22" t="s">
        <v>88</v>
      </c>
      <c r="F26" s="22" t="s">
        <v>89</v>
      </c>
      <c r="G26" s="22" t="s">
        <v>333</v>
      </c>
      <c r="H26" s="22" t="s">
        <v>251</v>
      </c>
      <c r="I26" s="24">
        <v>22</v>
      </c>
      <c r="J26" s="24"/>
      <c r="K26" s="24"/>
      <c r="L26" s="24"/>
      <c r="M26" s="24"/>
      <c r="N26" s="24"/>
      <c r="O26" s="24"/>
      <c r="P26" s="22"/>
      <c r="Q26" s="24"/>
      <c r="R26" s="24">
        <v>22</v>
      </c>
      <c r="S26" s="24"/>
      <c r="T26" s="24"/>
      <c r="U26" s="24"/>
      <c r="V26" s="24"/>
      <c r="W26" s="24">
        <v>22</v>
      </c>
    </row>
    <row r="27" spans="1:23" ht="14.25" customHeight="1">
      <c r="A27" s="22" t="s">
        <v>344</v>
      </c>
      <c r="B27" s="22" t="s">
        <v>353</v>
      </c>
      <c r="C27" s="22" t="s">
        <v>352</v>
      </c>
      <c r="D27" s="22" t="s">
        <v>69</v>
      </c>
      <c r="E27" s="22" t="s">
        <v>88</v>
      </c>
      <c r="F27" s="22" t="s">
        <v>89</v>
      </c>
      <c r="G27" s="22" t="s">
        <v>354</v>
      </c>
      <c r="H27" s="22" t="s">
        <v>237</v>
      </c>
      <c r="I27" s="24">
        <v>103</v>
      </c>
      <c r="J27" s="24"/>
      <c r="K27" s="24"/>
      <c r="L27" s="24"/>
      <c r="M27" s="24"/>
      <c r="N27" s="24"/>
      <c r="O27" s="24"/>
      <c r="P27" s="22"/>
      <c r="Q27" s="24"/>
      <c r="R27" s="24">
        <v>103</v>
      </c>
      <c r="S27" s="24"/>
      <c r="T27" s="24"/>
      <c r="U27" s="24"/>
      <c r="V27" s="24"/>
      <c r="W27" s="24">
        <v>103</v>
      </c>
    </row>
    <row r="28" spans="1:23" ht="14.25" customHeight="1">
      <c r="A28" s="22" t="s">
        <v>344</v>
      </c>
      <c r="B28" s="22" t="s">
        <v>353</v>
      </c>
      <c r="C28" s="22" t="s">
        <v>352</v>
      </c>
      <c r="D28" s="22" t="s">
        <v>69</v>
      </c>
      <c r="E28" s="22" t="s">
        <v>88</v>
      </c>
      <c r="F28" s="22" t="s">
        <v>89</v>
      </c>
      <c r="G28" s="22" t="s">
        <v>355</v>
      </c>
      <c r="H28" s="22" t="s">
        <v>252</v>
      </c>
      <c r="I28" s="24">
        <v>10</v>
      </c>
      <c r="J28" s="24"/>
      <c r="K28" s="24"/>
      <c r="L28" s="24"/>
      <c r="M28" s="24"/>
      <c r="N28" s="24"/>
      <c r="O28" s="24"/>
      <c r="P28" s="22"/>
      <c r="Q28" s="24"/>
      <c r="R28" s="24">
        <v>10</v>
      </c>
      <c r="S28" s="24"/>
      <c r="T28" s="24"/>
      <c r="U28" s="24"/>
      <c r="V28" s="24"/>
      <c r="W28" s="24">
        <v>10</v>
      </c>
    </row>
    <row r="29" spans="1:23" ht="14.25" customHeight="1">
      <c r="A29" s="22" t="s">
        <v>344</v>
      </c>
      <c r="B29" s="22" t="s">
        <v>353</v>
      </c>
      <c r="C29" s="22" t="s">
        <v>352</v>
      </c>
      <c r="D29" s="22" t="s">
        <v>69</v>
      </c>
      <c r="E29" s="22" t="s">
        <v>88</v>
      </c>
      <c r="F29" s="22" t="s">
        <v>89</v>
      </c>
      <c r="G29" s="22" t="s">
        <v>348</v>
      </c>
      <c r="H29" s="22" t="s">
        <v>255</v>
      </c>
      <c r="I29" s="24">
        <v>1.8</v>
      </c>
      <c r="J29" s="24"/>
      <c r="K29" s="24"/>
      <c r="L29" s="24"/>
      <c r="M29" s="24"/>
      <c r="N29" s="24"/>
      <c r="O29" s="24"/>
      <c r="P29" s="22"/>
      <c r="Q29" s="24"/>
      <c r="R29" s="24">
        <v>1.8</v>
      </c>
      <c r="S29" s="24"/>
      <c r="T29" s="24"/>
      <c r="U29" s="24"/>
      <c r="V29" s="24"/>
      <c r="W29" s="24">
        <v>1.8</v>
      </c>
    </row>
    <row r="30" spans="1:23" ht="14.25" customHeight="1">
      <c r="A30" s="163" t="s">
        <v>120</v>
      </c>
      <c r="B30" s="164"/>
      <c r="C30" s="164"/>
      <c r="D30" s="164"/>
      <c r="E30" s="164"/>
      <c r="F30" s="164"/>
      <c r="G30" s="164"/>
      <c r="H30" s="165"/>
      <c r="I30" s="24">
        <v>177.1352</v>
      </c>
      <c r="J30" s="24">
        <v>1.1352</v>
      </c>
      <c r="K30" s="24"/>
      <c r="L30" s="24"/>
      <c r="M30" s="24"/>
      <c r="N30" s="24"/>
      <c r="O30" s="24"/>
      <c r="P30" s="24"/>
      <c r="Q30" s="24"/>
      <c r="R30" s="24">
        <v>176</v>
      </c>
      <c r="S30" s="24"/>
      <c r="T30" s="24"/>
      <c r="U30" s="24"/>
      <c r="V30" s="24"/>
      <c r="W30" s="24">
        <v>176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30:H3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Ai8.6</cp:lastModifiedBy>
  <cp:lastPrinted>2021-01-13T07:07:30Z</cp:lastPrinted>
  <dcterms:created xsi:type="dcterms:W3CDTF">2020-01-11T06:24:04Z</dcterms:created>
  <dcterms:modified xsi:type="dcterms:W3CDTF">2024-02-25T06:14:00Z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BBF0BB480797482D8F578455EFABDF70_13</vt:lpwstr>
  </property>
</Properties>
</file>