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2360" tabRatio="978"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'附表2收入决算表'!$A$1:$L$34</definedName>
    <definedName name="_xlnm.Print_Area" localSheetId="2">'附表3支出决算表'!$A$1:$J$34</definedName>
    <definedName name="_xlnm.Print_Area" localSheetId="3">'附表4财政拨款收入支出决算表'!$A$1:$I$40</definedName>
    <definedName name="_xlnm.Print_Area" localSheetId="4">'附表5一般公共预算财政拨款收入支出决算表'!$A$1:$T$33</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<sst xmlns="http://schemas.openxmlformats.org/spreadsheetml/2006/main" count="2062" uniqueCount="577">
  <si>
    <t>收入支出决算表</t>
  </si>
  <si>
    <t>公开01表</t>
  </si>
  <si>
    <t>部门：富源县古敢水族乡中心学校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</si>
  <si>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</si>
  <si>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</si>
  <si>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</si>
  <si>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</si>
  <si>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</si>
  <si>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</si>
  <si>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</si>
  <si>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</si>
  <si>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</si>
  <si>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</si>
  <si>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</si>
  <si>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</si>
  <si>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</si>
  <si>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</si>
  <si>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</si>
  <si>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</si>
  <si>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</si>
  <si>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</si>
  <si>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</si>
  <si>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</si>
  <si>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</si>
  <si>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</si>
  <si>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</si>
  <si>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</si>
  <si>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</si>
  <si>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</si>
  <si>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</si>
  <si>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</si>
  <si>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</si>
  <si>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</si>
  <si>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</si>
  <si>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</si>
  <si>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</si>
  <si>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</si>
  <si>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</si>
  <si>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</si>
  <si>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</si>
  <si>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</si>
  <si>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</si>
  <si>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</si>
  <si>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</si>
  <si>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</si>
  <si>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</si>
  <si>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</si>
  <si>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</si>
  <si>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</si>
  <si>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</si>
  <si>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</si>
  <si>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</si>
  <si>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</si>
  <si>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</si>
  <si>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</si>
  <si>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</si>
  <si>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</si>
  <si>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</si>
  <si>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</si>
  <si>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</si>
  <si>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</si>
  <si>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</si>
  <si>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</si>
  <si>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</si>
  <si>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</si>
  <si>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</si>
  <si>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</si>
  <si>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</si>
  <si>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</si>
  <si>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</si>
  <si>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</si>
  <si>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</si>
  <si>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</si>
  <si>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</si>
  <si>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</si>
  <si>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</si>
  <si>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</si>
  <si>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</si>
  <si>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</si>
  <si>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</si>
  <si>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</si>
  <si>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</si>
  <si>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</si>
  <si>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</si>
  <si>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</si>
  <si>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</si>
  <si>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</si>
  <si>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</si>
  <si>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</si>
  <si>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</si>
  <si>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</si>
  <si>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</si>
  <si>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</si>
  <si>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</si>
  <si>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</si>
  <si>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</si>
  <si>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</si>
  <si>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</si>
  <si>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</si>
  <si>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</si>
  <si>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</si>
  <si>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</si>
  <si>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</si>
  <si>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</si>
  <si>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</si>
  <si>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</si>
  <si>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</si>
  <si>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</si>
  <si>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</si>
  <si>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</si>
  <si>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</si>
  <si>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</si>
  <si>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</si>
  <si>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</si>
  <si>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</si>
  <si>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</si>
  <si>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</si>
  <si>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</si>
  <si>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</si>
  <si>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</si>
  <si>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</si>
  <si>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</si>
  <si>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</si>
  <si>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</si>
  <si>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</si>
  <si>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</si>
  <si>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</si>
  <si>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</si>
  <si>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</si>
  <si>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</si>
  <si>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</si>
  <si>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</si>
  <si>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</si>
  <si>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</si>
  <si>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</si>
  <si>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</si>
  <si>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</si>
  <si>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</si>
  <si>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</si>
  <si>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</si>
  <si>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</si>
  <si>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</si>
  <si>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</si>
  <si>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</si>
  <si>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</si>
  <si>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</si>
  <si>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</si>
  <si>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</si>
  <si>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</si>
  <si>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</si>
  <si>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</si>
  <si>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</si>
  <si>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</si>
  <si>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</si>
  <si>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</si>
  <si>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</si>
  <si>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</si>
  <si>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</si>
  <si>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</si>
  <si>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</si>
  <si>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</si>
  <si>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</si>
  <si>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</si>
  <si>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</si>
  <si>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</si>
  <si>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</si>
  <si>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</si>
  <si>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</si>
  <si>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</si>
  <si>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</si>
  <si>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</si>
  <si>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</si>
  <si>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</si>
  <si>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</si>
  <si>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</si>
  <si>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</si>
  <si>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</si>
  <si>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</si>
  <si>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</si>
  <si>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</si>
  <si>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</si>
  <si>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</si>
  <si>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</si>
  <si>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</si>
  <si>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</si>
  <si>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</si>
  <si>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</si>
  <si>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</si>
  <si>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</si>
  <si>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</si>
  <si>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</si>
  <si>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</si>
  <si>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</si>
  <si>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</si>
  <si>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</si>
  <si>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</si>
  <si>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</si>
  <si>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</si>
  <si>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</si>
  <si>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</si>
  <si>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</si>
  <si>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</si>
  <si>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</si>
  <si>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</si>
  <si>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</si>
  <si>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</si>
  <si>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</si>
  <si>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</si>
  <si>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</si>
  <si>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</si>
  <si>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</si>
  <si>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</si>
  <si>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</si>
  <si>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</si>
  <si>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</si>
  <si>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</si>
  <si>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</si>
  <si>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</si>
  <si>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</si>
  <si>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</si>
  <si>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</si>
  <si>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</si>
  <si>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</si>
  <si>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</si>
  <si>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</si>
  <si>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</si>
  <si>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</si>
  <si>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</si>
  <si>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</si>
  <si>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</si>
  <si>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</si>
  <si>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</si>
  <si>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</si>
  <si>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</si>
  <si>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</si>
  <si>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</si>
  <si>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</si>
  <si>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</si>
  <si>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</si>
  <si>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</si>
  <si>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</si>
  <si>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</si>
  <si>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</si>
  <si>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</si>
  <si>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</si>
  <si>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</si>
  <si>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</si>
  <si>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</si>
  <si>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</si>
  <si>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</si>
  <si>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</si>
  <si>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</si>
  <si>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</si>
  <si>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</si>
  <si>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</si>
  <si>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</si>
  <si>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</si>
  <si>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</si>
  <si>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</si>
  <si>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</si>
  <si>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</si>
  <si>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</si>
  <si>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</si>
  <si>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</si>
  <si>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</si>
  <si>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</si>
  <si>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</si>
  <si>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</si>
  <si>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</si>
  <si>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</si>
  <si>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</si>
  <si>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</si>
  <si>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</si>
  <si>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</si>
  <si>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</si>
  <si>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</si>
  <si>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</si>
  <si>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</si>
  <si>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</si>
  <si>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</si>
  <si>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</si>
  <si>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</si>
  <si>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</si>
  <si>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</si>
  <si>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</si>
  <si>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</si>
  <si>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</si>
  <si>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</si>
  <si>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</si>
  <si>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</si>
  <si>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</si>
  <si>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</si>
  <si>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</si>
  <si>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</si>
  <si>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</si>
  <si>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</si>
  <si>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</si>
  <si>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</si>
  <si>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</si>
  <si>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</si>
  <si>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</si>
  <si>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</si>
  <si>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</si>
  <si>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</si>
  <si>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</si>
  <si>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</si>
  <si>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</si>
  <si>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</si>
  <si>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</si>
  <si>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</si>
  <si>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</si>
  <si>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</si>
  <si>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</si>
  <si>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</si>
  <si>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</si>
  <si>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</si>
  <si>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</si>
  <si>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</si>
  <si>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</si>
  <si>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</si>
  <si>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</si>
  <si>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</si>
  <si>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</si>
  <si>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</si>
  <si>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</si>
  <si>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</si>
  <si>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</si>
  <si>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</si>
  <si>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</si>
  <si>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</si>
  <si>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</si>
  <si>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</si>
  <si>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</si>
  <si>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</si>
  <si>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</si>
  <si>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</si>
  <si>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</si>
  <si>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</si>
  <si>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</si>
  <si>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</si>
  <si>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</si>
  <si>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</si>
  <si>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</si>
  <si>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</si>
  <si>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</si>
  <si>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</si>
  <si>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</si>
  <si>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</si>
  <si>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</si>
  <si>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</si>
  <si>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</si>
  <si>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</si>
  <si>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</si>
  <si>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</si>
  <si>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</si>
  <si>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</si>
  <si>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</si>
  <si>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</si>
  <si>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</si>
  <si>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</si>
  <si>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</si>
  <si>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</si>
  <si>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</si>
  <si>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</si>
  <si>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</si>
  <si>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</si>
  <si>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</si>
  <si>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</si>
  <si>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</si>
  <si>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</si>
  <si>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</si>
  <si>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</si>
  <si>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</si>
  <si>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</si>
  <si>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</si>
  <si>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</si>
  <si>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</si>
  <si>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</si>
  <si>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</si>
  <si>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</si>
  <si>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1,323,875.00</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</si>
  <si>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</si>
  <si>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</si>
  <si>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</si>
  <si>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</si>
  <si>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</si>
  <si>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</si>
  <si>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</si>
  <si>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注：富源县古敢水族乡中心学校2022年度无政府性基金预算财政拨款的收入支出，《政府性基金预算财政拨款收入支出决算表》为空表。</t>
  </si>
  <si>
    <t>国有资本经营预算财政拨款收入支出决算表</t>
  </si>
  <si>
    <t>公开09表</t>
  </si>
  <si>
    <t>结转</t>
  </si>
  <si>
    <t>结余</t>
  </si>
  <si>
    <t>注：富源县古敢水族乡中心学校2022年度无国有资本经营预算财政拨款收入，《国有资本经营预算财政拨款收入支出决算表》为空表。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</si>
  <si>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</si>
  <si>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</si>
  <si>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</si>
  <si>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</si>
  <si>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</si>
  <si>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</si>
  <si>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</si>
  <si>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</si>
  <si>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</si>
  <si>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</si>
  <si>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</si>
  <si>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</si>
  <si>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</si>
  <si>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</si>
  <si>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</si>
  <si>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</si>
  <si>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</si>
  <si>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</si>
  <si>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</si>
  <si>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</si>
  <si>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</si>
  <si>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</si>
  <si>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</si>
  <si>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</si>
  <si>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</si>
  <si>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</si>
  <si>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</si>
  <si>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</si>
  <si>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</si>
  <si>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</si>
  <si>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</si>
  <si>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</si>
  <si>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</si>
  <si>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</si>
  <si>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</si>
  <si>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</si>
  <si>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部门：富源县古敢水族乡中学学校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</si>
  <si>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</si>
  <si>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</si>
  <si>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</si>
  <si>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</si>
  <si>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</si>
  <si>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</si>
  <si>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</si>
  <si>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</si>
  <si>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</si>
  <si>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</si>
  <si>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</si>
  <si>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</si>
  <si>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</si>
  <si>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</si>
  <si>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</si>
  <si>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</si>
  <si>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古敢水族乡中心学校2021年度部门决算编报的单位共1个。其他事业单位5个，分别是：1.富源县古敢水族乡中学。2.富源县古敢水族乡古敢小学。3.富源县古敢水族乡沙云小学。4.富源县古敢水族乡补掌小学。5.富源县古敢水族乡中心幼儿园。</t>
  </si>
  <si>
    <t>（二）部门绩效目标的设立情况</t>
  </si>
  <si>
    <t>一是按富源县教育体育局、富源县财政局要求设立整体支出绩效目标体系。二是按富源县教育体育局、富源县财政局要求设立项目支出绩效目标体系。</t>
  </si>
  <si>
    <t>（三）部门整体收支情况</t>
  </si>
  <si>
    <t>富源县古敢水族乡中心学校2022年度收入合计28826359.61元。其中：财政拨款收入28826359.61元，与上年对比增加了4552441.53元，增长15.79%，主要原因：2022年政策性增加工资，调整增加基础性绩效奖，导致2022年收入大于2021年度收入。</t>
  </si>
  <si>
    <t>（四）部门预算管理制度建设情况</t>
  </si>
  <si>
    <t>继续强化预算管理，2021年度经费预算深入贯彻国发5号文精神，落实省委、省政府“过紧日子”要求，厉行节约，切实做到程序规范、方法科学、编制及时、内容完整、项目细化、数据准确，实现预算与资产配置相结合、预算与具体工作相对应，为全面推进县财政局预算体制改革提供基础保证。制度建设方面，进一步规范资金管理，有效降低资金管理风险。夯实管理基础内控制度建设，切实提高内控管理水平。</t>
  </si>
  <si>
    <t>（五）严控“三公经费”支出情况</t>
  </si>
  <si>
    <t>2022年度财政拨款“三公”经费支出决算中，财政拨款“三公”经费支出年初预算为28557.00元，支出决算为28557.00元，完成年初预算的100%。其中：公务接待费支出决算28557.00元，占总支出决算的100%，具体是国内接待费支出决算28557.00元。2022年度一般公共预算财政拨款“三公”经费支出决算数比2021年增加12282.00元，增长75.47%。2022年度一般公共预算财政拨款“三公”经费支出决算增加的主要原因是2022年因为疫情防控的影响，有关部门到我单位检查指导次数增加。</t>
  </si>
  <si>
    <t>二、绩效自评工作情况</t>
  </si>
  <si>
    <t>（一）绩效自评的目的</t>
  </si>
  <si>
    <t>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t>
  </si>
  <si>
    <t>（二）自评组织过程</t>
  </si>
  <si>
    <t>1.前期准备</t>
  </si>
  <si>
    <t>认真学习富源县部门预算编制工作方案，将预算编制与预算执行、政府采购、绩效管理有机融合，着力提升资金使用效益。</t>
  </si>
  <si>
    <t>2.组织实施</t>
  </si>
  <si>
    <t>通过自评，查找年度预算执行过程中存在的问题和不足，提出可行的意见及建议，促进形成绩效思想贯穿整个支出过程的新工作形式。</t>
  </si>
  <si>
    <t>三、评价情况分析及综合评价结论</t>
  </si>
  <si>
    <t>古敢水族乡中心学校认真严格落实了县委、县政府各项任务要求，在财政性资金的使用上积极与县财政部门沟通对接，取得了显著的社会效益，部门支出与年初预算基本一致，达到预期绩效目标。</t>
  </si>
  <si>
    <t>四、存在的问题和整改情况</t>
  </si>
  <si>
    <t>2022年在绩效管理和评价方面仍存在不足，一是绩效管理认识不够强；二是绩效管理水平不够高；三是绩效管理落实有不够全面的现象。针对以上问题，2022年经费安排将与2021年绩效工作情况挂钩，对无效的开支坚决取消，对低效的开支大力压减，确保资金用在刀刃上，以结果导向、绩效导向，发挥好资金使用效益，推动竹园镇教育健康发展。</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</si>
  <si>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</si>
  <si>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</si>
  <si>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</si>
  <si>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</si>
  <si>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</si>
  <si>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</si>
  <si>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</si>
  <si>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</si>
  <si>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</si>
  <si>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</si>
  <si>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富源县古敢水族乡中心学校</t>
  </si>
  <si>
    <t>内容</t>
  </si>
  <si>
    <t>说明</t>
  </si>
  <si>
    <t>部门总体目标</t>
  </si>
  <si>
    <t>部门职责</t>
  </si>
  <si>
    <t>1、负责本乡辖区内中学、小学、幼儿园的德育、教学、教研、后勤等管理事务。研究拟定全乡教育发展战略和教育工作的规定、办法，监督和检查所属学校对党和国家的教育方针、政策、法规的贯彻执行。要依法办学，不断提高管理水平和教育质量。不断改善办学水平和提高教育质量，促进全乡中、小学教育均衡发展。
2、管理和指导全乡教育教学研究工作;规划、指导教育现代化和教育信息化工作;发挥中、小学、幼儿园教研中心作用。在中心学校统一领导下，组织全乡中、小学教师开展教育教学研究课、教学观摩、教学竞赛、课题实验、经验交流、教学基本功训练、专题研讨等教研活动。
3、发挥中小学教师进修培训作用。乡中心学校负责制 定并实施本乡中、小学教师继续教育培训计划，并有针对性 的组织教师参加培训进修，更新教育观念，提高教师职业道 德水平和教育教学能力。
4、管理中、小学学籍。建立全乡适龄儿童、少年档案， 掌握全乡每学年适龄儿童、适龄少年人数，严格控制学生辍    学。已入学学生建立学籍档案，并报教育行政部门备案。
5、负责本乡中、小学、幼儿园教师的教育教学业务档案的管理、教育统计、教师工资统计、学校报账。管理本部门教育经费;拟定教育经费筹措和管理的规定及财务管理制度;统计并监测全乡教育经费的筹措和使用情况。    
6、协助乡政府组织发动学生入学，负责和协助学校做好社会治安综合治理及安全保卫工作。
7、协助教育行政部门做好教师编制核定、资格认定、职务评聘、调配和交流、培训和考核等工作。
8、协助乡政府和教育行政部门做好调整校点布局和改造中小学危房的有关工作。
9、在教育行政部门指导下，负责组织中小学毕业考试、教育教学质量检测评估工作。
10、自觉接受教育体育局、乡党委、政府的监督与指导，积极承办乡政府及上级主管部门交办的其他事项。</t>
  </si>
  <si>
    <t>总体绩效目标</t>
  </si>
  <si>
    <t>一、保障部门机构正常运转、充分履行职能职责、财政预算执行率力争达到100%。
二、全乡教育体育事业发展水平和本部门行业综合服务能力、服务水平逐步提升。
三、服务对象和社会各界我部门工作综合满意度≥95%。</t>
  </si>
  <si>
    <t>一、部门年度目标</t>
  </si>
  <si>
    <t>财年</t>
  </si>
  <si>
    <t>目标</t>
  </si>
  <si>
    <t>实际完成情况</t>
  </si>
  <si>
    <t>2022</t>
  </si>
  <si>
    <t>一、保障部门机构正常运转、充分履行职能职责、财政预算执行率等于100%。
二、全乡教育体育事业发展水平和本部门行业综合服务能力、服务水平进一步提升。
三、服务对象和社会各界我部门工作综合满意度≥95%。</t>
  </si>
  <si>
    <t>县级财政部门有效保障了巩固水族乡中心学校及所属部门机构正常运转、充分履行职能职责，财政预算执行率达100%。全乡教育体育事业发展水平和本部门行业综合服务能力、服务水平得到逐步提升。服务对象和社会各界我部门工作综合满意度≥95%。</t>
  </si>
  <si>
    <t>2023</t>
  </si>
  <si>
    <t>一、保障部门机构正常运转、充分履行职能职责、财政预算执行率力争达到100%。
二、全乡教育体育事业发展水平和本部门行业综合服务能力、服务水平进一步提升。
三、服务对象和社会各界我部门工作综合满意度≥95%。</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</si>
  <si>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</si>
  <si>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</si>
  <si>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</si>
  <si>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</si>
  <si>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</si>
  <si>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</si>
  <si>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</si>
  <si>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</si>
  <si>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</si>
  <si>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</si>
  <si>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</si>
  <si>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</si>
  <si>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</si>
  <si>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</si>
  <si>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</si>
  <si>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</si>
  <si>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</si>
  <si>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</si>
  <si>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</si>
  <si>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</si>
  <si>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</si>
  <si>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</si>
  <si>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</si>
  <si>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</si>
  <si>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</si>
  <si>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</si>
  <si>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t>
  </si>
  <si>
    <t>时效指标</t>
  </si>
  <si>
    <t>提升学校“三防”能力</t>
  </si>
  <si>
    <t>＜</t>
  </si>
  <si>
    <t>%</t>
  </si>
  <si>
    <t>成本指标</t>
  </si>
  <si>
    <t>按年度工作计划及时完成</t>
  </si>
  <si>
    <t>≥</t>
  </si>
  <si>
    <t>效益指标</t>
  </si>
  <si>
    <t>经济效益
指标</t>
  </si>
  <si>
    <t>保障部门机构正常运转</t>
  </si>
  <si>
    <t>≤</t>
  </si>
  <si>
    <t>社会效益
指标</t>
  </si>
  <si>
    <t>社会满意度及服务能力提升</t>
  </si>
  <si>
    <t>部分家长及学生对政策理解不透</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</si>
  <si>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</si>
  <si>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</si>
  <si>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</si>
  <si>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</si>
  <si>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</si>
  <si>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</si>
  <si>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</si>
  <si>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</si>
  <si>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</si>
  <si>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</si>
  <si>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</si>
  <si>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</si>
  <si>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家庭困难学生生活补助资金</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</si>
  <si>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</si>
  <si>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</si>
  <si>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</si>
  <si>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</si>
  <si>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</si>
  <si>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</si>
  <si>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</si>
  <si>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</si>
  <si>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</si>
  <si>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</si>
  <si>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</si>
  <si>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</si>
  <si>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</si>
  <si>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</si>
  <si>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</si>
  <si>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95%</t>
  </si>
  <si>
    <t>100%</t>
  </si>
  <si>
    <t>绩效指标</t>
  </si>
  <si>
    <t xml:space="preserve">年度指标值 </t>
  </si>
  <si>
    <t>家长及学生满意度</t>
  </si>
  <si>
    <t>98</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</si>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</sst>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57">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sz val="10"/>
      <color indexed="8"/>
      <name val="宋体"/>
      <family val="0"/>
    </font>
    <font>
      <b/>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name val="Calibri"/>
      <family val="0"/>
    </font>
    <font>
      <sz val="10"/>
      <color indexed="8"/>
      <name val="Calibri"/>
      <family val="0"/>
    </font>
    <font>
      <b/>
      <sz val="10"/>
      <name val="Calibri"/>
      <family val="0"/>
    </font>
    <font>
      <sz val="10"/>
      <color theme="1"/>
      <name val="Calibri"/>
      <family val="0"/>
    </font>
    <font>
      <sz val="9"/>
      <color indexed="8"/>
      <name val="Calibri"/>
      <family val="0"/>
    </font>
    <font>
      <sz val="9"/>
      <name val="Calibri"/>
      <family val="0"/>
    </font>
    <font>
      <sz val="11"/>
      <color rgb="FFFF0000"/>
      <name val="宋体"/>
      <family val="0"/>
    </font>
    <font>
      <sz val="12"/>
      <color theme="1"/>
      <name val="Calibri"/>
      <family val="0"/>
    </font>
    <font>
      <sz val="11"/>
      <color rgb="FF000000"/>
      <name val="宋体"/>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right style="thin"/>
      <top/>
      <bottom style="thin"/>
    </border>
    <border>
      <left>
        <color indexed="63"/>
      </left>
      <right style="thin"/>
      <top>
        <color indexed="63"/>
      </top>
      <bottom style="thin">
        <color indexed="8"/>
      </bottom>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18" fillId="0" borderId="0">
      <alignment/>
      <protection/>
    </xf>
    <xf numFmtId="0" fontId="35"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39" fillId="0" borderId="8" applyNumberFormat="0" applyFill="0" applyAlignment="0" applyProtection="0"/>
    <xf numFmtId="0" fontId="13"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0">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0" xfId="69" applyFont="1" applyFill="1" applyAlignment="1">
      <alignment horizontal="left"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49"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0" fontId="44" fillId="0" borderId="10" xfId="69" applyNumberFormat="1" applyFont="1" applyFill="1" applyBorder="1" applyAlignment="1">
      <alignment horizontal="right"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center" vertical="center" wrapText="1"/>
      <protection/>
    </xf>
    <xf numFmtId="49" fontId="44" fillId="0" borderId="12" xfId="69" applyNumberFormat="1" applyFont="1" applyFill="1" applyBorder="1" applyAlignment="1">
      <alignment horizontal="center" vertical="center" wrapText="1"/>
      <protection/>
    </xf>
    <xf numFmtId="49" fontId="44" fillId="0" borderId="13" xfId="69" applyNumberFormat="1" applyFont="1" applyFill="1" applyBorder="1" applyAlignment="1">
      <alignment horizontal="center" vertical="center"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3" fillId="0" borderId="10" xfId="69" applyFont="1" applyFill="1" applyBorder="1" applyAlignment="1">
      <alignment horizontal="left" vertical="center" wrapText="1"/>
      <protection/>
    </xf>
    <xf numFmtId="0" fontId="45" fillId="0" borderId="10" xfId="69" applyFont="1" applyFill="1" applyBorder="1" applyAlignment="1">
      <alignment vertical="center" wrapText="1"/>
      <protection/>
    </xf>
    <xf numFmtId="0" fontId="44" fillId="24" borderId="15" xfId="69" applyFont="1" applyFill="1" applyBorder="1" applyAlignment="1">
      <alignment horizontal="center" vertical="center" wrapText="1"/>
      <protection/>
    </xf>
    <xf numFmtId="0" fontId="46" fillId="0" borderId="10" xfId="0" applyFont="1" applyFill="1" applyBorder="1" applyAlignment="1">
      <alignment vertical="center" wrapText="1"/>
    </xf>
    <xf numFmtId="0" fontId="44" fillId="24" borderId="15" xfId="69" applyFont="1" applyFill="1" applyBorder="1" applyAlignment="1">
      <alignment horizontal="left" vertical="center" wrapText="1"/>
      <protection/>
    </xf>
    <xf numFmtId="0" fontId="46" fillId="0" borderId="10" xfId="0" applyFont="1" applyFill="1" applyBorder="1" applyAlignment="1">
      <alignment horizontal="left" vertical="center" wrapText="1"/>
    </xf>
    <xf numFmtId="49" fontId="45" fillId="0" borderId="10" xfId="69" applyNumberFormat="1"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5" fillId="0" borderId="0" xfId="69" applyFont="1" applyAlignment="1">
      <alignment horizontal="left" vertical="center" wrapText="1"/>
      <protection/>
    </xf>
    <xf numFmtId="0" fontId="43" fillId="0" borderId="0" xfId="69" applyFont="1" applyAlignment="1">
      <alignment horizontal="center" vertical="center" wrapText="1"/>
      <protection/>
    </xf>
    <xf numFmtId="0" fontId="5" fillId="0" borderId="0" xfId="0" applyFont="1" applyFill="1" applyAlignment="1">
      <alignment horizontal="right" vertical="center"/>
    </xf>
    <xf numFmtId="0" fontId="6" fillId="0" borderId="10" xfId="0" applyFont="1" applyFill="1" applyBorder="1" applyAlignment="1">
      <alignment horizontal="left" vertical="center" wrapText="1"/>
    </xf>
    <xf numFmtId="49" fontId="44" fillId="24" borderId="15" xfId="69"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10"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1" fillId="0" borderId="0" xfId="0" applyFont="1" applyFill="1" applyAlignment="1">
      <alignment horizontal="center" vertical="center"/>
    </xf>
    <xf numFmtId="0" fontId="6"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49" fillId="0" borderId="10" xfId="0" applyFont="1" applyFill="1" applyBorder="1" applyAlignment="1">
      <alignment/>
    </xf>
    <xf numFmtId="0" fontId="2" fillId="0" borderId="10" xfId="0" applyFont="1" applyFill="1" applyBorder="1" applyAlignment="1">
      <alignment/>
    </xf>
    <xf numFmtId="49"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4"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left" vertical="center" wrapText="1"/>
      <protection/>
    </xf>
    <xf numFmtId="0" fontId="46" fillId="0" borderId="1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49" fillId="0" borderId="10" xfId="0" applyFont="1" applyFill="1" applyBorder="1" applyAlignment="1">
      <alignment vertical="center" wrapText="1"/>
    </xf>
    <xf numFmtId="49" fontId="10" fillId="0" borderId="12"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center" vertical="center" wrapText="1"/>
      <protection/>
    </xf>
    <xf numFmtId="49" fontId="10" fillId="0" borderId="12" xfId="68" applyNumberFormat="1" applyFont="1" applyFill="1" applyBorder="1" applyAlignment="1">
      <alignment horizontal="left" vertical="center" wrapText="1"/>
      <protection/>
    </xf>
    <xf numFmtId="49" fontId="10" fillId="0" borderId="13" xfId="68" applyNumberFormat="1" applyFont="1" applyFill="1" applyBorder="1" applyAlignment="1">
      <alignment horizontal="left" vertical="center" wrapText="1"/>
      <protection/>
    </xf>
    <xf numFmtId="0" fontId="46"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4"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Border="1" applyAlignment="1">
      <alignment horizontal="left" vertical="center" wrapText="1"/>
    </xf>
    <xf numFmtId="0" fontId="6" fillId="0" borderId="12" xfId="0" applyFont="1" applyFill="1" applyBorder="1" applyAlignment="1">
      <alignment horizontal="center" vertical="center"/>
    </xf>
    <xf numFmtId="49" fontId="6" fillId="0" borderId="10" xfId="0" applyNumberFormat="1"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Border="1" applyAlignment="1">
      <alignment horizontal="left" vertical="center" wrapText="1"/>
    </xf>
    <xf numFmtId="0" fontId="16" fillId="0" borderId="0" xfId="0" applyFont="1" applyFill="1" applyAlignment="1">
      <alignment horizontal="left" vertical="center"/>
    </xf>
    <xf numFmtId="0" fontId="0"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49" fontId="2" fillId="0" borderId="25"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178" fontId="51"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6" fillId="0" borderId="0" xfId="0" applyFont="1" applyFill="1" applyBorder="1" applyAlignment="1">
      <alignment horizontal="right"/>
    </xf>
    <xf numFmtId="0" fontId="0" fillId="0" borderId="10" xfId="0"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2" fillId="0" borderId="26" xfId="0" applyNumberFormat="1" applyFont="1" applyFill="1" applyBorder="1" applyAlignment="1">
      <alignment horizontal="right" vertical="center"/>
    </xf>
    <xf numFmtId="0" fontId="2" fillId="0" borderId="26" xfId="0" applyFont="1" applyFill="1" applyBorder="1" applyAlignment="1">
      <alignment horizontal="right" vertical="center"/>
    </xf>
    <xf numFmtId="0" fontId="53"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4" fontId="44" fillId="0" borderId="10" xfId="0" applyNumberFormat="1" applyFont="1" applyFill="1" applyBorder="1" applyAlignment="1">
      <alignment horizontal="center" vertical="center" shrinkToFit="1"/>
    </xf>
    <xf numFmtId="0" fontId="43"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4" fillId="0" borderId="0" xfId="0" applyFont="1" applyFill="1" applyAlignment="1">
      <alignment/>
    </xf>
    <xf numFmtId="0" fontId="19"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5" fillId="0" borderId="0" xfId="0" applyFont="1" applyFill="1" applyAlignment="1">
      <alignment/>
    </xf>
    <xf numFmtId="0" fontId="0" fillId="0" borderId="0" xfId="0" applyFill="1" applyAlignment="1">
      <alignment/>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15" xfId="0" applyFont="1" applyBorder="1" applyAlignment="1">
      <alignment horizontal="center" vertical="center" wrapText="1"/>
    </xf>
    <xf numFmtId="0" fontId="5"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31"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4" fontId="2"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6" fillId="0" borderId="0" xfId="0" applyFont="1" applyFill="1" applyAlignment="1">
      <alignment horizontal="right"/>
    </xf>
    <xf numFmtId="0" fontId="1" fillId="0" borderId="26" xfId="0" applyFont="1" applyFill="1" applyBorder="1" applyAlignment="1">
      <alignment horizontal="left" vertical="center"/>
    </xf>
    <xf numFmtId="0" fontId="18" fillId="0" borderId="0" xfId="35" applyFill="1">
      <alignment/>
      <protection/>
    </xf>
    <xf numFmtId="0" fontId="5" fillId="0" borderId="0" xfId="55" applyFont="1" applyFill="1" applyAlignment="1">
      <alignment vertical="center" wrapText="1"/>
      <protection/>
    </xf>
    <xf numFmtId="0" fontId="6"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0" fillId="0" borderId="0" xfId="0" applyFont="1" applyFill="1" applyAlignment="1">
      <alignment horizontal="center"/>
    </xf>
    <xf numFmtId="0" fontId="6" fillId="0" borderId="0" xfId="0" applyFont="1" applyFill="1" applyAlignment="1">
      <alignment/>
    </xf>
    <xf numFmtId="0" fontId="55"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2" fillId="0" borderId="26" xfId="0" applyFont="1" applyFill="1" applyBorder="1" applyAlignment="1">
      <alignment horizontal="righ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4" fontId="2" fillId="0" borderId="33" xfId="0" applyNumberFormat="1" applyFont="1" applyFill="1" applyBorder="1" applyAlignment="1">
      <alignment horizontal="right" vertical="center" shrinkToFit="1"/>
    </xf>
    <xf numFmtId="0" fontId="19" fillId="0" borderId="0" xfId="0" applyFont="1" applyAlignment="1">
      <alignment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center" vertical="center" wrapText="1"/>
      <protection/>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43"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6" fillId="0" borderId="10" xfId="0" applyFont="1" applyBorder="1" applyAlignment="1">
      <alignment horizontal="center" vertical="center" wrapText="1"/>
    </xf>
    <xf numFmtId="0" fontId="3" fillId="0" borderId="0" xfId="0" applyFont="1" applyBorder="1" applyAlignment="1">
      <alignment horizontal="left" vertical="center" wrapText="1"/>
    </xf>
    <xf numFmtId="0" fontId="43" fillId="0" borderId="0" xfId="0" applyFont="1" applyAlignment="1">
      <alignment/>
    </xf>
    <xf numFmtId="0" fontId="43"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Continuous" vertical="center" wrapText="1"/>
    </xf>
    <xf numFmtId="0" fontId="25" fillId="0" borderId="0" xfId="0" applyFont="1" applyAlignment="1">
      <alignment/>
    </xf>
    <xf numFmtId="0" fontId="5" fillId="0" borderId="0" xfId="0" applyFont="1" applyFill="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26" xfId="0" applyFont="1" applyFill="1" applyBorder="1" applyAlignment="1">
      <alignment horizontal="left" vertical="center"/>
    </xf>
    <xf numFmtId="0" fontId="47" fillId="0" borderId="34" xfId="0" applyFont="1" applyFill="1" applyBorder="1" applyAlignment="1">
      <alignment horizontal="left" vertical="center"/>
    </xf>
    <xf numFmtId="0" fontId="4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5" fillId="0" borderId="18" xfId="0" applyFont="1" applyFill="1" applyBorder="1" applyAlignment="1">
      <alignment horizontal="left" vertical="center"/>
    </xf>
    <xf numFmtId="0" fontId="5"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5" fillId="25" borderId="0" xfId="67" applyFont="1" applyFill="1" applyAlignment="1">
      <alignment vertical="center"/>
      <protection/>
    </xf>
    <xf numFmtId="0" fontId="5" fillId="25" borderId="0" xfId="15" applyFont="1" applyFill="1" applyAlignment="1">
      <alignment horizontal="right" vertical="center"/>
      <protection/>
    </xf>
    <xf numFmtId="0" fontId="0" fillId="25" borderId="0" xfId="67"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2" fillId="25" borderId="31"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2" fillId="25" borderId="31" xfId="0" applyFont="1" applyFill="1" applyBorder="1" applyAlignment="1">
      <alignment horizontal="left" vertical="center" shrinkToFit="1"/>
    </xf>
    <xf numFmtId="0" fontId="2" fillId="25" borderId="26" xfId="0" applyFont="1" applyFill="1" applyBorder="1" applyAlignment="1">
      <alignment horizontal="left" vertical="center" shrinkToFit="1"/>
    </xf>
    <xf numFmtId="4" fontId="2" fillId="25" borderId="26" xfId="0" applyNumberFormat="1" applyFont="1" applyFill="1" applyBorder="1" applyAlignment="1">
      <alignment horizontal="right" vertical="center" shrinkToFit="1"/>
    </xf>
    <xf numFmtId="4" fontId="2" fillId="25" borderId="26" xfId="0" applyNumberFormat="1" applyFont="1" applyFill="1" applyBorder="1" applyAlignment="1">
      <alignment horizontal="right" vertical="center"/>
    </xf>
    <xf numFmtId="0" fontId="2" fillId="25" borderId="31" xfId="0" applyFont="1" applyFill="1" applyBorder="1" applyAlignment="1">
      <alignment horizontal="left" vertical="center"/>
    </xf>
    <xf numFmtId="0" fontId="2" fillId="25" borderId="26" xfId="0" applyFont="1" applyFill="1" applyBorder="1" applyAlignment="1">
      <alignment horizontal="right" vertical="center"/>
    </xf>
    <xf numFmtId="0" fontId="2" fillId="25" borderId="26" xfId="0" applyFont="1" applyFill="1" applyBorder="1" applyAlignment="1">
      <alignment horizontal="right" vertical="center" shrinkToFit="1"/>
    </xf>
    <xf numFmtId="0" fontId="2" fillId="25" borderId="32" xfId="0" applyFont="1" applyFill="1" applyBorder="1" applyAlignment="1">
      <alignment horizontal="left" vertical="center" shrinkToFit="1"/>
    </xf>
    <xf numFmtId="0" fontId="2" fillId="25" borderId="33" xfId="0" applyFont="1" applyFill="1" applyBorder="1" applyAlignment="1">
      <alignment horizontal="center" vertical="center" shrinkToFit="1"/>
    </xf>
    <xf numFmtId="0" fontId="2" fillId="25" borderId="33"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9" fillId="25" borderId="0" xfId="67" applyFont="1" applyFill="1" applyBorder="1" applyAlignment="1">
      <alignment horizontal="left" vertical="center"/>
      <protection/>
    </xf>
    <xf numFmtId="0" fontId="5"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7">
      <selection activeCell="B36" sqref="A1:F38"/>
    </sheetView>
  </sheetViews>
  <sheetFormatPr defaultColWidth="9.00390625" defaultRowHeight="14.25"/>
  <cols>
    <col min="1" max="1" width="30.50390625" style="305" customWidth="1"/>
    <col min="2" max="2" width="6.50390625" style="305" customWidth="1"/>
    <col min="3" max="3" width="13.875" style="305" customWidth="1"/>
    <col min="4" max="4" width="29.125" style="305" customWidth="1"/>
    <col min="5" max="5" width="7.625" style="305" customWidth="1"/>
    <col min="6" max="6" width="12.625" style="305" customWidth="1"/>
    <col min="7" max="16384" width="9.00390625" style="305" customWidth="1"/>
  </cols>
  <sheetData>
    <row r="1" spans="1:6" ht="22.5" customHeight="1">
      <c r="A1" s="306" t="s">
        <v>0</v>
      </c>
      <c r="B1" s="306"/>
      <c r="C1" s="306"/>
      <c r="D1" s="306"/>
      <c r="E1" s="306"/>
      <c r="F1" s="306"/>
    </row>
    <row r="2" spans="1:6" s="303" customFormat="1" ht="21" customHeight="1">
      <c r="A2" s="307"/>
      <c r="B2" s="307"/>
      <c r="C2" s="307"/>
      <c r="D2" s="307"/>
      <c r="E2" s="307"/>
      <c r="F2" s="308" t="s">
        <v>1</v>
      </c>
    </row>
    <row r="3" spans="1:6" s="303" customFormat="1" ht="21" customHeight="1">
      <c r="A3" s="309" t="s">
        <v>2</v>
      </c>
      <c r="B3" s="307"/>
      <c r="C3" s="310"/>
      <c r="D3" s="307"/>
      <c r="E3" s="307"/>
      <c r="F3" s="308" t="s">
        <v>3</v>
      </c>
    </row>
    <row r="4" spans="1:7" s="304" customFormat="1" ht="18" customHeight="1">
      <c r="A4" s="311" t="s">
        <v>4</v>
      </c>
      <c r="B4" s="312"/>
      <c r="C4" s="312"/>
      <c r="D4" s="312" t="s">
        <v>5</v>
      </c>
      <c r="E4" s="312"/>
      <c r="F4" s="312"/>
      <c r="G4" s="313"/>
    </row>
    <row r="5" spans="1:7" s="304" customFormat="1" ht="18" customHeight="1">
      <c r="A5" s="314" t="s">
        <v>6</v>
      </c>
      <c r="B5" s="315" t="s">
        <v>7</v>
      </c>
      <c r="C5" s="315" t="s">
        <v>8</v>
      </c>
      <c r="D5" s="315" t="s">
        <v>9</v>
      </c>
      <c r="E5" s="315" t="s">
        <v>7</v>
      </c>
      <c r="F5" s="315" t="s">
        <v>8</v>
      </c>
      <c r="G5" s="313"/>
    </row>
    <row r="6" spans="1:7" s="304" customFormat="1" ht="18" customHeight="1">
      <c r="A6" s="314" t="s">
        <v>10</v>
      </c>
      <c r="B6" s="315" t="s">
        <v>11</v>
      </c>
      <c r="C6" s="315" t="s">
        <v>12</v>
      </c>
      <c r="D6" s="315" t="s">
        <v>10</v>
      </c>
      <c r="E6" s="315" t="s">
        <v>11</v>
      </c>
      <c r="F6" s="315" t="s">
        <v>13</v>
      </c>
      <c r="G6" s="313"/>
    </row>
    <row r="7" spans="1:7" s="304" customFormat="1" ht="18" customHeight="1">
      <c r="A7" s="316" t="s">
        <v>14</v>
      </c>
      <c r="B7" s="315" t="s">
        <v>12</v>
      </c>
      <c r="C7" s="207">
        <v>28826359.61</v>
      </c>
      <c r="D7" s="317" t="s">
        <v>15</v>
      </c>
      <c r="E7" s="315">
        <v>31</v>
      </c>
      <c r="F7" s="318"/>
      <c r="G7" s="313"/>
    </row>
    <row r="8" spans="1:7" s="304" customFormat="1" ht="19.5" customHeight="1">
      <c r="A8" s="316" t="s">
        <v>16</v>
      </c>
      <c r="B8" s="315" t="s">
        <v>13</v>
      </c>
      <c r="C8" s="318"/>
      <c r="D8" s="317" t="s">
        <v>17</v>
      </c>
      <c r="E8" s="315">
        <v>32</v>
      </c>
      <c r="F8" s="318"/>
      <c r="G8" s="313"/>
    </row>
    <row r="9" spans="1:7" s="304" customFormat="1" ht="18" customHeight="1">
      <c r="A9" s="316" t="s">
        <v>18</v>
      </c>
      <c r="B9" s="315" t="s">
        <v>19</v>
      </c>
      <c r="C9" s="319"/>
      <c r="D9" s="317" t="s">
        <v>20</v>
      </c>
      <c r="E9" s="315">
        <v>33</v>
      </c>
      <c r="F9" s="318"/>
      <c r="G9" s="313"/>
    </row>
    <row r="10" spans="1:7" s="304" customFormat="1" ht="18" customHeight="1">
      <c r="A10" s="316" t="s">
        <v>21</v>
      </c>
      <c r="B10" s="315" t="s">
        <v>22</v>
      </c>
      <c r="C10" s="319"/>
      <c r="D10" s="317" t="s">
        <v>23</v>
      </c>
      <c r="E10" s="315">
        <v>34</v>
      </c>
      <c r="F10" s="318"/>
      <c r="G10" s="313"/>
    </row>
    <row r="11" spans="1:7" s="304" customFormat="1" ht="18" customHeight="1">
      <c r="A11" s="316" t="s">
        <v>24</v>
      </c>
      <c r="B11" s="315" t="s">
        <v>25</v>
      </c>
      <c r="C11" s="319"/>
      <c r="D11" s="317" t="s">
        <v>26</v>
      </c>
      <c r="E11" s="315">
        <v>35</v>
      </c>
      <c r="F11" s="207">
        <v>23253142</v>
      </c>
      <c r="G11" s="313"/>
    </row>
    <row r="12" spans="1:7" s="304" customFormat="1" ht="18" customHeight="1">
      <c r="A12" s="316" t="s">
        <v>27</v>
      </c>
      <c r="B12" s="315" t="s">
        <v>28</v>
      </c>
      <c r="C12" s="319"/>
      <c r="D12" s="317" t="s">
        <v>29</v>
      </c>
      <c r="E12" s="315">
        <v>36</v>
      </c>
      <c r="F12" s="226" t="s">
        <v>11</v>
      </c>
      <c r="G12" s="313"/>
    </row>
    <row r="13" spans="1:7" s="304" customFormat="1" ht="18" customHeight="1">
      <c r="A13" s="316" t="s">
        <v>30</v>
      </c>
      <c r="B13" s="315" t="s">
        <v>31</v>
      </c>
      <c r="C13" s="319"/>
      <c r="D13" s="317" t="s">
        <v>32</v>
      </c>
      <c r="E13" s="315">
        <v>37</v>
      </c>
      <c r="F13" s="226" t="s">
        <v>11</v>
      </c>
      <c r="G13" s="313"/>
    </row>
    <row r="14" spans="1:7" s="304" customFormat="1" ht="18" customHeight="1">
      <c r="A14" s="320" t="s">
        <v>33</v>
      </c>
      <c r="B14" s="315" t="s">
        <v>34</v>
      </c>
      <c r="C14" s="321"/>
      <c r="D14" s="317" t="s">
        <v>35</v>
      </c>
      <c r="E14" s="315">
        <v>38</v>
      </c>
      <c r="F14" s="207">
        <v>2447262.84</v>
      </c>
      <c r="G14" s="313"/>
    </row>
    <row r="15" spans="1:7" s="304" customFormat="1" ht="18" customHeight="1">
      <c r="A15" s="316" t="s">
        <v>11</v>
      </c>
      <c r="B15" s="315" t="s">
        <v>36</v>
      </c>
      <c r="C15" s="321"/>
      <c r="D15" s="317" t="s">
        <v>37</v>
      </c>
      <c r="E15" s="315">
        <v>39</v>
      </c>
      <c r="F15" s="207">
        <v>1136951.77</v>
      </c>
      <c r="G15" s="313"/>
    </row>
    <row r="16" spans="1:7" s="304" customFormat="1" ht="18" customHeight="1">
      <c r="A16" s="316" t="s">
        <v>11</v>
      </c>
      <c r="B16" s="315" t="s">
        <v>38</v>
      </c>
      <c r="C16" s="321"/>
      <c r="D16" s="317" t="s">
        <v>39</v>
      </c>
      <c r="E16" s="315">
        <v>40</v>
      </c>
      <c r="F16" s="226" t="s">
        <v>11</v>
      </c>
      <c r="G16" s="313"/>
    </row>
    <row r="17" spans="1:7" s="304" customFormat="1" ht="18" customHeight="1">
      <c r="A17" s="316" t="s">
        <v>11</v>
      </c>
      <c r="B17" s="315" t="s">
        <v>40</v>
      </c>
      <c r="C17" s="322"/>
      <c r="D17" s="317" t="s">
        <v>41</v>
      </c>
      <c r="E17" s="315">
        <v>41</v>
      </c>
      <c r="F17" s="226" t="s">
        <v>11</v>
      </c>
      <c r="G17" s="313"/>
    </row>
    <row r="18" spans="1:7" s="304" customFormat="1" ht="18" customHeight="1">
      <c r="A18" s="316" t="s">
        <v>11</v>
      </c>
      <c r="B18" s="315" t="s">
        <v>42</v>
      </c>
      <c r="C18" s="322"/>
      <c r="D18" s="317" t="s">
        <v>43</v>
      </c>
      <c r="E18" s="315">
        <v>42</v>
      </c>
      <c r="F18" s="226" t="s">
        <v>11</v>
      </c>
      <c r="G18" s="313"/>
    </row>
    <row r="19" spans="1:7" s="304" customFormat="1" ht="18" customHeight="1">
      <c r="A19" s="316" t="s">
        <v>11</v>
      </c>
      <c r="B19" s="315" t="s">
        <v>44</v>
      </c>
      <c r="C19" s="322"/>
      <c r="D19" s="317" t="s">
        <v>45</v>
      </c>
      <c r="E19" s="315">
        <v>43</v>
      </c>
      <c r="F19" s="226" t="s">
        <v>11</v>
      </c>
      <c r="G19" s="313"/>
    </row>
    <row r="20" spans="1:7" s="304" customFormat="1" ht="18" customHeight="1">
      <c r="A20" s="316" t="s">
        <v>11</v>
      </c>
      <c r="B20" s="315" t="s">
        <v>46</v>
      </c>
      <c r="C20" s="322"/>
      <c r="D20" s="317" t="s">
        <v>47</v>
      </c>
      <c r="E20" s="315">
        <v>44</v>
      </c>
      <c r="F20" s="226" t="s">
        <v>11</v>
      </c>
      <c r="G20" s="313"/>
    </row>
    <row r="21" spans="1:7" s="304" customFormat="1" ht="18" customHeight="1">
      <c r="A21" s="316" t="s">
        <v>11</v>
      </c>
      <c r="B21" s="315" t="s">
        <v>48</v>
      </c>
      <c r="C21" s="322"/>
      <c r="D21" s="317" t="s">
        <v>49</v>
      </c>
      <c r="E21" s="315">
        <v>45</v>
      </c>
      <c r="F21" s="226" t="s">
        <v>11</v>
      </c>
      <c r="G21" s="313"/>
    </row>
    <row r="22" spans="1:7" s="304" customFormat="1" ht="18" customHeight="1">
      <c r="A22" s="316" t="s">
        <v>11</v>
      </c>
      <c r="B22" s="315" t="s">
        <v>50</v>
      </c>
      <c r="C22" s="322"/>
      <c r="D22" s="317" t="s">
        <v>51</v>
      </c>
      <c r="E22" s="315">
        <v>46</v>
      </c>
      <c r="F22" s="226" t="s">
        <v>11</v>
      </c>
      <c r="G22" s="313"/>
    </row>
    <row r="23" spans="1:7" s="304" customFormat="1" ht="18" customHeight="1">
      <c r="A23" s="316" t="s">
        <v>11</v>
      </c>
      <c r="B23" s="315" t="s">
        <v>52</v>
      </c>
      <c r="C23" s="322"/>
      <c r="D23" s="317" t="s">
        <v>53</v>
      </c>
      <c r="E23" s="315">
        <v>47</v>
      </c>
      <c r="F23" s="226" t="s">
        <v>11</v>
      </c>
      <c r="G23" s="313"/>
    </row>
    <row r="24" spans="1:7" s="304" customFormat="1" ht="18" customHeight="1">
      <c r="A24" s="316" t="s">
        <v>11</v>
      </c>
      <c r="B24" s="315" t="s">
        <v>54</v>
      </c>
      <c r="C24" s="322"/>
      <c r="D24" s="317" t="s">
        <v>55</v>
      </c>
      <c r="E24" s="315">
        <v>48</v>
      </c>
      <c r="F24" s="226" t="s">
        <v>11</v>
      </c>
      <c r="G24" s="313"/>
    </row>
    <row r="25" spans="1:7" s="304" customFormat="1" ht="18" customHeight="1">
      <c r="A25" s="316" t="s">
        <v>11</v>
      </c>
      <c r="B25" s="315" t="s">
        <v>56</v>
      </c>
      <c r="C25" s="322"/>
      <c r="D25" s="317" t="s">
        <v>57</v>
      </c>
      <c r="E25" s="315">
        <v>49</v>
      </c>
      <c r="F25" s="207">
        <v>1989003</v>
      </c>
      <c r="G25" s="313"/>
    </row>
    <row r="26" spans="1:7" s="304" customFormat="1" ht="18" customHeight="1">
      <c r="A26" s="316" t="s">
        <v>11</v>
      </c>
      <c r="B26" s="315" t="s">
        <v>58</v>
      </c>
      <c r="C26" s="322"/>
      <c r="D26" s="317" t="s">
        <v>59</v>
      </c>
      <c r="E26" s="315">
        <v>50</v>
      </c>
      <c r="F26" s="226" t="s">
        <v>11</v>
      </c>
      <c r="G26" s="313"/>
    </row>
    <row r="27" spans="1:7" s="304" customFormat="1" ht="18" customHeight="1">
      <c r="A27" s="316"/>
      <c r="B27" s="315" t="s">
        <v>60</v>
      </c>
      <c r="C27" s="322"/>
      <c r="D27" s="317" t="s">
        <v>61</v>
      </c>
      <c r="E27" s="315">
        <v>51</v>
      </c>
      <c r="F27" s="226" t="s">
        <v>11</v>
      </c>
      <c r="G27" s="313"/>
    </row>
    <row r="28" spans="1:7" s="304" customFormat="1" ht="18" customHeight="1">
      <c r="A28" s="316" t="s">
        <v>11</v>
      </c>
      <c r="B28" s="315" t="s">
        <v>62</v>
      </c>
      <c r="C28" s="322"/>
      <c r="D28" s="317" t="s">
        <v>63</v>
      </c>
      <c r="E28" s="315">
        <v>52</v>
      </c>
      <c r="F28" s="226" t="s">
        <v>11</v>
      </c>
      <c r="G28" s="313"/>
    </row>
    <row r="29" spans="1:7" s="304" customFormat="1" ht="18" customHeight="1">
      <c r="A29" s="316" t="s">
        <v>11</v>
      </c>
      <c r="B29" s="315" t="s">
        <v>64</v>
      </c>
      <c r="C29" s="322"/>
      <c r="D29" s="317" t="s">
        <v>65</v>
      </c>
      <c r="E29" s="315">
        <v>53</v>
      </c>
      <c r="F29" s="226" t="s">
        <v>11</v>
      </c>
      <c r="G29" s="313"/>
    </row>
    <row r="30" spans="1:7" s="304" customFormat="1" ht="18" customHeight="1">
      <c r="A30" s="316" t="s">
        <v>11</v>
      </c>
      <c r="B30" s="315" t="s">
        <v>66</v>
      </c>
      <c r="C30" s="322"/>
      <c r="D30" s="317" t="s">
        <v>67</v>
      </c>
      <c r="E30" s="315">
        <v>54</v>
      </c>
      <c r="F30" s="226" t="s">
        <v>11</v>
      </c>
      <c r="G30" s="313"/>
    </row>
    <row r="31" spans="1:7" s="304" customFormat="1" ht="18" customHeight="1">
      <c r="A31" s="316"/>
      <c r="B31" s="315" t="s">
        <v>68</v>
      </c>
      <c r="C31" s="322"/>
      <c r="D31" s="317" t="s">
        <v>69</v>
      </c>
      <c r="E31" s="315">
        <v>55</v>
      </c>
      <c r="F31" s="226" t="s">
        <v>11</v>
      </c>
      <c r="G31" s="313"/>
    </row>
    <row r="32" spans="1:7" s="304" customFormat="1" ht="18" customHeight="1">
      <c r="A32" s="316"/>
      <c r="B32" s="315" t="s">
        <v>70</v>
      </c>
      <c r="C32" s="322"/>
      <c r="D32" s="317" t="s">
        <v>71</v>
      </c>
      <c r="E32" s="315">
        <v>56</v>
      </c>
      <c r="F32" s="226" t="s">
        <v>11</v>
      </c>
      <c r="G32" s="313"/>
    </row>
    <row r="33" spans="1:7" s="304" customFormat="1" ht="18" customHeight="1">
      <c r="A33" s="314" t="s">
        <v>72</v>
      </c>
      <c r="B33" s="315" t="s">
        <v>73</v>
      </c>
      <c r="C33" s="207">
        <v>28826359.61</v>
      </c>
      <c r="D33" s="315" t="s">
        <v>74</v>
      </c>
      <c r="E33" s="315">
        <v>57</v>
      </c>
      <c r="F33" s="207">
        <v>28826359.61</v>
      </c>
      <c r="G33" s="313"/>
    </row>
    <row r="34" spans="1:7" s="304" customFormat="1" ht="18" customHeight="1">
      <c r="A34" s="323" t="s">
        <v>75</v>
      </c>
      <c r="B34" s="324" t="s">
        <v>76</v>
      </c>
      <c r="C34" s="226" t="s">
        <v>11</v>
      </c>
      <c r="D34" s="325" t="s">
        <v>77</v>
      </c>
      <c r="E34" s="324">
        <v>58</v>
      </c>
      <c r="F34" s="226" t="s">
        <v>11</v>
      </c>
      <c r="G34" s="313"/>
    </row>
    <row r="35" spans="1:7" s="304" customFormat="1" ht="18" customHeight="1">
      <c r="A35" s="326" t="s">
        <v>78</v>
      </c>
      <c r="B35" s="327" t="s">
        <v>79</v>
      </c>
      <c r="C35" s="226" t="s">
        <v>11</v>
      </c>
      <c r="D35" s="326" t="s">
        <v>80</v>
      </c>
      <c r="E35" s="327">
        <v>59</v>
      </c>
      <c r="F35" s="226" t="s">
        <v>11</v>
      </c>
      <c r="G35" s="313"/>
    </row>
    <row r="36" spans="1:7" s="304" customFormat="1" ht="18" customHeight="1">
      <c r="A36" s="327" t="s">
        <v>81</v>
      </c>
      <c r="B36" s="327" t="s">
        <v>82</v>
      </c>
      <c r="C36" s="207">
        <v>28826359.61</v>
      </c>
      <c r="D36" s="327" t="s">
        <v>81</v>
      </c>
      <c r="E36" s="327">
        <v>60</v>
      </c>
      <c r="F36" s="207">
        <v>28826359.61</v>
      </c>
      <c r="G36" s="313"/>
    </row>
    <row r="37" spans="1:6" ht="21.75" customHeight="1">
      <c r="A37" s="328" t="s">
        <v>83</v>
      </c>
      <c r="B37" s="328"/>
      <c r="C37" s="328"/>
      <c r="D37" s="328"/>
      <c r="E37" s="328"/>
      <c r="F37" s="328"/>
    </row>
    <row r="38" spans="1:6" ht="21.75" customHeight="1">
      <c r="A38" s="328" t="s">
        <v>84</v>
      </c>
      <c r="B38" s="328"/>
      <c r="C38" s="328"/>
      <c r="D38" s="328"/>
      <c r="E38" s="328"/>
      <c r="F38" s="32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H10" sqref="A1:IV65536"/>
    </sheetView>
  </sheetViews>
  <sheetFormatPr defaultColWidth="9.00390625" defaultRowHeight="14.25" customHeight="1"/>
  <cols>
    <col min="1" max="1" width="33.875" style="147" customWidth="1"/>
    <col min="2" max="2" width="10.625" style="147" customWidth="1"/>
    <col min="3" max="5" width="19.50390625" style="147" customWidth="1"/>
    <col min="6" max="6" width="18.875" style="3" customWidth="1"/>
    <col min="7" max="16384" width="9.00390625" style="3" customWidth="1"/>
  </cols>
  <sheetData>
    <row r="1" spans="1:5" ht="26.25" customHeight="1">
      <c r="A1" s="148" t="s">
        <v>394</v>
      </c>
      <c r="B1" s="148"/>
      <c r="C1" s="148"/>
      <c r="D1" s="148"/>
      <c r="E1" s="148"/>
    </row>
    <row r="2" spans="1:5" ht="18.75" customHeight="1">
      <c r="A2" s="149"/>
      <c r="B2" s="149"/>
      <c r="C2" s="149"/>
      <c r="D2" s="149"/>
      <c r="E2" s="55" t="s">
        <v>395</v>
      </c>
    </row>
    <row r="3" spans="1:5" s="145" customFormat="1" ht="18.75" customHeight="1">
      <c r="A3" s="149" t="s">
        <v>2</v>
      </c>
      <c r="B3" s="149"/>
      <c r="C3" s="149"/>
      <c r="D3" s="149"/>
      <c r="E3" s="55" t="s">
        <v>179</v>
      </c>
    </row>
    <row r="4" spans="1:5" s="145" customFormat="1" ht="18.75" customHeight="1">
      <c r="A4" s="150" t="s">
        <v>396</v>
      </c>
      <c r="B4" s="150" t="s">
        <v>7</v>
      </c>
      <c r="C4" s="150" t="s">
        <v>397</v>
      </c>
      <c r="D4" s="150" t="s">
        <v>398</v>
      </c>
      <c r="E4" s="150" t="s">
        <v>399</v>
      </c>
    </row>
    <row r="5" spans="1:5" s="146" customFormat="1" ht="18.75" customHeight="1">
      <c r="A5" s="150" t="s">
        <v>400</v>
      </c>
      <c r="B5" s="150" t="s">
        <v>11</v>
      </c>
      <c r="C5" s="150" t="s">
        <v>12</v>
      </c>
      <c r="D5" s="150">
        <v>2</v>
      </c>
      <c r="E5" s="150">
        <v>3</v>
      </c>
    </row>
    <row r="6" spans="1:5" s="146" customFormat="1" ht="18.75" customHeight="1">
      <c r="A6" s="151" t="s">
        <v>401</v>
      </c>
      <c r="B6" s="150">
        <v>1</v>
      </c>
      <c r="C6" s="150" t="s">
        <v>402</v>
      </c>
      <c r="D6" s="150" t="s">
        <v>402</v>
      </c>
      <c r="E6" s="150" t="s">
        <v>402</v>
      </c>
    </row>
    <row r="7" spans="1:5" s="146" customFormat="1" ht="26.25" customHeight="1">
      <c r="A7" s="152" t="s">
        <v>403</v>
      </c>
      <c r="B7" s="150">
        <v>2</v>
      </c>
      <c r="C7" s="153">
        <v>28557</v>
      </c>
      <c r="D7" s="153">
        <v>28557</v>
      </c>
      <c r="E7" s="153">
        <v>28557</v>
      </c>
    </row>
    <row r="8" spans="1:5" s="146" customFormat="1" ht="26.25" customHeight="1">
      <c r="A8" s="152" t="s">
        <v>404</v>
      </c>
      <c r="B8" s="150">
        <v>3</v>
      </c>
      <c r="C8" s="154" t="s">
        <v>11</v>
      </c>
      <c r="D8" s="154" t="s">
        <v>11</v>
      </c>
      <c r="E8" s="154" t="s">
        <v>11</v>
      </c>
    </row>
    <row r="9" spans="1:5" s="146" customFormat="1" ht="26.25" customHeight="1">
      <c r="A9" s="152" t="s">
        <v>405</v>
      </c>
      <c r="B9" s="150">
        <v>4</v>
      </c>
      <c r="C9" s="154" t="s">
        <v>11</v>
      </c>
      <c r="D9" s="154" t="s">
        <v>11</v>
      </c>
      <c r="E9" s="154" t="s">
        <v>11</v>
      </c>
    </row>
    <row r="10" spans="1:5" s="146" customFormat="1" ht="26.25" customHeight="1">
      <c r="A10" s="152" t="s">
        <v>406</v>
      </c>
      <c r="B10" s="150">
        <v>5</v>
      </c>
      <c r="C10" s="154" t="s">
        <v>11</v>
      </c>
      <c r="D10" s="154" t="s">
        <v>11</v>
      </c>
      <c r="E10" s="154" t="s">
        <v>11</v>
      </c>
    </row>
    <row r="11" spans="1:5" s="146" customFormat="1" ht="26.25" customHeight="1">
      <c r="A11" s="152" t="s">
        <v>407</v>
      </c>
      <c r="B11" s="150">
        <v>6</v>
      </c>
      <c r="C11" s="154" t="s">
        <v>11</v>
      </c>
      <c r="D11" s="154" t="s">
        <v>11</v>
      </c>
      <c r="E11" s="154" t="s">
        <v>11</v>
      </c>
    </row>
    <row r="12" spans="1:5" s="146" customFormat="1" ht="26.25" customHeight="1">
      <c r="A12" s="152" t="s">
        <v>408</v>
      </c>
      <c r="B12" s="150">
        <v>7</v>
      </c>
      <c r="C12" s="153">
        <v>28557</v>
      </c>
      <c r="D12" s="153">
        <v>28557</v>
      </c>
      <c r="E12" s="153">
        <v>28557</v>
      </c>
    </row>
    <row r="13" spans="1:5" s="146" customFormat="1" ht="15">
      <c r="A13" s="152" t="s">
        <v>409</v>
      </c>
      <c r="B13" s="150">
        <v>8</v>
      </c>
      <c r="C13" s="150" t="s">
        <v>402</v>
      </c>
      <c r="D13" s="150" t="s">
        <v>402</v>
      </c>
      <c r="E13" s="153">
        <v>28557</v>
      </c>
    </row>
    <row r="14" spans="1:5" s="146" customFormat="1" ht="15">
      <c r="A14" s="152" t="s">
        <v>410</v>
      </c>
      <c r="B14" s="150">
        <v>9</v>
      </c>
      <c r="C14" s="150" t="s">
        <v>402</v>
      </c>
      <c r="D14" s="150" t="s">
        <v>402</v>
      </c>
      <c r="E14" s="155"/>
    </row>
    <row r="15" spans="1:5" s="146" customFormat="1" ht="15">
      <c r="A15" s="152" t="s">
        <v>411</v>
      </c>
      <c r="B15" s="150">
        <v>10</v>
      </c>
      <c r="C15" s="150" t="s">
        <v>402</v>
      </c>
      <c r="D15" s="150" t="s">
        <v>402</v>
      </c>
      <c r="E15" s="155"/>
    </row>
    <row r="16" spans="1:5" s="146" customFormat="1" ht="15">
      <c r="A16" s="152" t="s">
        <v>412</v>
      </c>
      <c r="B16" s="150">
        <v>11</v>
      </c>
      <c r="C16" s="150" t="s">
        <v>402</v>
      </c>
      <c r="D16" s="150" t="s">
        <v>402</v>
      </c>
      <c r="E16" s="150" t="s">
        <v>402</v>
      </c>
    </row>
    <row r="17" spans="1:5" s="146" customFormat="1" ht="15">
      <c r="A17" s="152" t="s">
        <v>413</v>
      </c>
      <c r="B17" s="150">
        <v>12</v>
      </c>
      <c r="C17" s="150" t="s">
        <v>402</v>
      </c>
      <c r="D17" s="150" t="s">
        <v>402</v>
      </c>
      <c r="E17" s="155"/>
    </row>
    <row r="18" spans="1:5" s="146" customFormat="1" ht="15">
      <c r="A18" s="152" t="s">
        <v>414</v>
      </c>
      <c r="B18" s="150">
        <v>13</v>
      </c>
      <c r="C18" s="150" t="s">
        <v>402</v>
      </c>
      <c r="D18" s="150" t="s">
        <v>402</v>
      </c>
      <c r="E18" s="155"/>
    </row>
    <row r="19" spans="1:5" s="146" customFormat="1" ht="15">
      <c r="A19" s="152" t="s">
        <v>415</v>
      </c>
      <c r="B19" s="150">
        <v>14</v>
      </c>
      <c r="C19" s="150" t="s">
        <v>402</v>
      </c>
      <c r="D19" s="150" t="s">
        <v>402</v>
      </c>
      <c r="E19" s="155"/>
    </row>
    <row r="20" spans="1:5" s="146" customFormat="1" ht="15">
      <c r="A20" s="152" t="s">
        <v>416</v>
      </c>
      <c r="B20" s="150">
        <v>15</v>
      </c>
      <c r="C20" s="150" t="s">
        <v>402</v>
      </c>
      <c r="D20" s="150" t="s">
        <v>402</v>
      </c>
      <c r="E20" s="155"/>
    </row>
    <row r="21" spans="1:5" s="146" customFormat="1" ht="15">
      <c r="A21" s="152" t="s">
        <v>417</v>
      </c>
      <c r="B21" s="150">
        <v>16</v>
      </c>
      <c r="C21" s="150" t="s">
        <v>402</v>
      </c>
      <c r="D21" s="150" t="s">
        <v>402</v>
      </c>
      <c r="E21" s="156">
        <v>76</v>
      </c>
    </row>
    <row r="22" spans="1:5" s="146" customFormat="1" ht="15">
      <c r="A22" s="152" t="s">
        <v>418</v>
      </c>
      <c r="B22" s="150">
        <v>17</v>
      </c>
      <c r="C22" s="150" t="s">
        <v>402</v>
      </c>
      <c r="D22" s="150" t="s">
        <v>402</v>
      </c>
      <c r="E22" s="156">
        <v>0</v>
      </c>
    </row>
    <row r="23" spans="1:5" s="146" customFormat="1" ht="15">
      <c r="A23" s="152" t="s">
        <v>419</v>
      </c>
      <c r="B23" s="150">
        <v>18</v>
      </c>
      <c r="C23" s="150" t="s">
        <v>402</v>
      </c>
      <c r="D23" s="150" t="s">
        <v>402</v>
      </c>
      <c r="E23" s="156">
        <v>529</v>
      </c>
    </row>
    <row r="24" spans="1:5" s="146" customFormat="1" ht="15">
      <c r="A24" s="152" t="s">
        <v>420</v>
      </c>
      <c r="B24" s="150">
        <v>19</v>
      </c>
      <c r="C24" s="150" t="s">
        <v>402</v>
      </c>
      <c r="D24" s="150" t="s">
        <v>402</v>
      </c>
      <c r="E24" s="155"/>
    </row>
    <row r="25" spans="1:5" s="146" customFormat="1" ht="15">
      <c r="A25" s="152" t="s">
        <v>421</v>
      </c>
      <c r="B25" s="150">
        <v>20</v>
      </c>
      <c r="C25" s="150" t="s">
        <v>402</v>
      </c>
      <c r="D25" s="150" t="s">
        <v>402</v>
      </c>
      <c r="E25" s="155"/>
    </row>
    <row r="26" spans="1:5" s="146" customFormat="1" ht="15">
      <c r="A26" s="152" t="s">
        <v>422</v>
      </c>
      <c r="B26" s="150">
        <v>21</v>
      </c>
      <c r="C26" s="150" t="s">
        <v>402</v>
      </c>
      <c r="D26" s="150" t="s">
        <v>402</v>
      </c>
      <c r="E26" s="155"/>
    </row>
    <row r="27" spans="1:5" ht="18.75" customHeight="1">
      <c r="A27" s="151" t="s">
        <v>423</v>
      </c>
      <c r="B27" s="150">
        <v>22</v>
      </c>
      <c r="C27" s="150" t="s">
        <v>402</v>
      </c>
      <c r="D27" s="150" t="s">
        <v>402</v>
      </c>
      <c r="E27" s="157"/>
    </row>
    <row r="28" spans="1:5" ht="18.75" customHeight="1">
      <c r="A28" s="152" t="s">
        <v>424</v>
      </c>
      <c r="B28" s="150">
        <v>23</v>
      </c>
      <c r="C28" s="150" t="s">
        <v>402</v>
      </c>
      <c r="D28" s="150" t="s">
        <v>402</v>
      </c>
      <c r="E28" s="157"/>
    </row>
    <row r="29" spans="1:5" ht="18.75" customHeight="1">
      <c r="A29" s="152" t="s">
        <v>425</v>
      </c>
      <c r="B29" s="150">
        <v>24</v>
      </c>
      <c r="C29" s="150" t="s">
        <v>402</v>
      </c>
      <c r="D29" s="150" t="s">
        <v>402</v>
      </c>
      <c r="E29" s="157"/>
    </row>
    <row r="30" spans="1:5" ht="41.25" customHeight="1">
      <c r="A30" s="158" t="s">
        <v>426</v>
      </c>
      <c r="B30" s="158" t="s">
        <v>11</v>
      </c>
      <c r="C30" s="158" t="s">
        <v>11</v>
      </c>
      <c r="D30" s="158"/>
      <c r="E30" s="158"/>
    </row>
    <row r="31" spans="1:5" ht="27.75" customHeight="1">
      <c r="A31" s="159" t="s">
        <v>427</v>
      </c>
      <c r="B31" s="159" t="s">
        <v>11</v>
      </c>
      <c r="C31" s="159" t="s">
        <v>11</v>
      </c>
      <c r="D31" s="159"/>
      <c r="E31" s="159"/>
    </row>
    <row r="32" spans="1:5" ht="14.25" customHeight="1">
      <c r="A32" s="160"/>
      <c r="B32" s="160"/>
      <c r="C32" s="160"/>
      <c r="D32" s="160"/>
      <c r="E32" s="16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8.625" defaultRowHeight="14.25"/>
  <cols>
    <col min="2" max="13" width="15.00390625" style="0" customWidth="1"/>
  </cols>
  <sheetData>
    <row r="1" spans="1:13" s="127" customFormat="1" ht="36" customHeight="1">
      <c r="A1" s="128" t="s">
        <v>428</v>
      </c>
      <c r="B1" s="128"/>
      <c r="C1" s="128"/>
      <c r="D1" s="128"/>
      <c r="E1" s="128"/>
      <c r="F1" s="128"/>
      <c r="G1" s="128"/>
      <c r="H1" s="128"/>
      <c r="I1" s="128"/>
      <c r="J1" s="128"/>
      <c r="K1" s="128"/>
      <c r="L1" s="128"/>
      <c r="M1" s="128"/>
    </row>
    <row r="2" spans="1:13" s="127" customFormat="1" ht="18" customHeight="1">
      <c r="A2" s="129"/>
      <c r="B2" s="129"/>
      <c r="C2" s="129"/>
      <c r="D2" s="129"/>
      <c r="E2" s="129"/>
      <c r="F2" s="129"/>
      <c r="G2" s="129"/>
      <c r="M2" s="141" t="s">
        <v>429</v>
      </c>
    </row>
    <row r="3" spans="1:13" s="127" customFormat="1" ht="18" customHeight="1">
      <c r="A3" s="130" t="s">
        <v>430</v>
      </c>
      <c r="B3" s="129"/>
      <c r="C3" s="129"/>
      <c r="D3" s="131"/>
      <c r="E3" s="129"/>
      <c r="F3" s="129"/>
      <c r="G3" s="129"/>
      <c r="M3" s="141" t="s">
        <v>3</v>
      </c>
    </row>
    <row r="4" spans="1:13" s="127" customFormat="1" ht="24" customHeight="1">
      <c r="A4" s="132" t="s">
        <v>6</v>
      </c>
      <c r="B4" s="132" t="s">
        <v>7</v>
      </c>
      <c r="C4" s="132" t="s">
        <v>431</v>
      </c>
      <c r="D4" s="132" t="s">
        <v>432</v>
      </c>
      <c r="E4" s="133" t="s">
        <v>433</v>
      </c>
      <c r="F4" s="133"/>
      <c r="G4" s="133"/>
      <c r="H4" s="133"/>
      <c r="I4" s="133"/>
      <c r="J4" s="132" t="s">
        <v>434</v>
      </c>
      <c r="K4" s="132" t="s">
        <v>435</v>
      </c>
      <c r="L4" s="132" t="s">
        <v>436</v>
      </c>
      <c r="M4" s="132" t="s">
        <v>437</v>
      </c>
    </row>
    <row r="5" spans="1:13" s="127" customFormat="1" ht="24" customHeight="1">
      <c r="A5" s="132"/>
      <c r="B5" s="132"/>
      <c r="C5" s="132"/>
      <c r="D5" s="132"/>
      <c r="E5" s="133" t="s">
        <v>95</v>
      </c>
      <c r="F5" s="133" t="s">
        <v>438</v>
      </c>
      <c r="G5" s="133" t="s">
        <v>439</v>
      </c>
      <c r="H5" s="133" t="s">
        <v>440</v>
      </c>
      <c r="I5" s="142" t="s">
        <v>441</v>
      </c>
      <c r="J5" s="132"/>
      <c r="K5" s="132"/>
      <c r="L5" s="132"/>
      <c r="M5" s="132"/>
    </row>
    <row r="6" spans="1:13" s="127" customFormat="1" ht="24" customHeight="1">
      <c r="A6" s="134" t="s">
        <v>10</v>
      </c>
      <c r="B6" s="135"/>
      <c r="C6" s="136">
        <v>1</v>
      </c>
      <c r="D6" s="136">
        <v>2</v>
      </c>
      <c r="E6" s="136">
        <v>3</v>
      </c>
      <c r="F6" s="136">
        <v>4</v>
      </c>
      <c r="G6" s="136">
        <v>5</v>
      </c>
      <c r="H6" s="136">
        <v>6</v>
      </c>
      <c r="I6" s="136">
        <v>7</v>
      </c>
      <c r="J6" s="136">
        <v>8</v>
      </c>
      <c r="K6" s="136">
        <v>9</v>
      </c>
      <c r="L6" s="136">
        <v>10</v>
      </c>
      <c r="M6" s="136">
        <v>11</v>
      </c>
    </row>
    <row r="7" spans="1:13" s="127" customFormat="1" ht="24" customHeight="1">
      <c r="A7" s="137" t="s">
        <v>100</v>
      </c>
      <c r="B7" s="137">
        <v>1</v>
      </c>
      <c r="C7" s="138">
        <v>16929730.85</v>
      </c>
      <c r="D7" s="138">
        <v>918604.91</v>
      </c>
      <c r="E7" s="138">
        <v>16011112.94</v>
      </c>
      <c r="F7" s="138">
        <v>12432450.32</v>
      </c>
      <c r="G7" s="139"/>
      <c r="H7" s="139"/>
      <c r="I7" s="143">
        <v>3578662.62</v>
      </c>
      <c r="J7" s="143"/>
      <c r="K7" s="143"/>
      <c r="L7" s="143">
        <v>13</v>
      </c>
      <c r="M7" s="144"/>
    </row>
    <row r="8" spans="1:13" s="127" customFormat="1" ht="78" customHeight="1">
      <c r="A8" s="140" t="s">
        <v>442</v>
      </c>
      <c r="B8" s="140"/>
      <c r="C8" s="140"/>
      <c r="D8" s="140"/>
      <c r="E8" s="140"/>
      <c r="F8" s="140"/>
      <c r="G8" s="140"/>
      <c r="H8" s="140"/>
      <c r="I8" s="140"/>
      <c r="J8" s="140"/>
      <c r="K8" s="140"/>
      <c r="L8" s="140"/>
      <c r="M8" s="14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
      <selection activeCell="D8" sqref="A2:D16"/>
    </sheetView>
  </sheetViews>
  <sheetFormatPr defaultColWidth="9.00390625" defaultRowHeight="14.25"/>
  <cols>
    <col min="1" max="3" width="20.625" style="47" customWidth="1"/>
    <col min="4" max="4" width="73.625" style="47" customWidth="1"/>
    <col min="5" max="16384" width="9.00390625" style="47" customWidth="1"/>
  </cols>
  <sheetData>
    <row r="2" spans="1:4" s="47" customFormat="1" ht="29.25" customHeight="1">
      <c r="A2" s="111" t="s">
        <v>443</v>
      </c>
      <c r="B2" s="112"/>
      <c r="C2" s="112"/>
      <c r="D2" s="112"/>
    </row>
    <row r="3" spans="1:7" s="48" customFormat="1" ht="12">
      <c r="A3" s="52" t="s">
        <v>2</v>
      </c>
      <c r="B3" s="52"/>
      <c r="C3" s="53"/>
      <c r="D3" s="54" t="s">
        <v>444</v>
      </c>
      <c r="E3" s="53"/>
      <c r="F3" s="53"/>
      <c r="G3" s="55"/>
    </row>
    <row r="4" spans="1:4" s="47" customFormat="1" ht="51" customHeight="1">
      <c r="A4" s="113" t="s">
        <v>445</v>
      </c>
      <c r="B4" s="114" t="s">
        <v>446</v>
      </c>
      <c r="C4" s="115"/>
      <c r="D4" s="61" t="s">
        <v>447</v>
      </c>
    </row>
    <row r="5" spans="1:4" s="47" customFormat="1" ht="51" customHeight="1">
      <c r="A5" s="116"/>
      <c r="B5" s="114" t="s">
        <v>448</v>
      </c>
      <c r="C5" s="115"/>
      <c r="D5" s="61" t="s">
        <v>449</v>
      </c>
    </row>
    <row r="6" spans="1:4" s="47" customFormat="1" ht="60" customHeight="1">
      <c r="A6" s="116"/>
      <c r="B6" s="114" t="s">
        <v>450</v>
      </c>
      <c r="C6" s="115"/>
      <c r="D6" s="61" t="s">
        <v>451</v>
      </c>
    </row>
    <row r="7" spans="1:4" s="47" customFormat="1" ht="96" customHeight="1">
      <c r="A7" s="116"/>
      <c r="B7" s="114" t="s">
        <v>452</v>
      </c>
      <c r="C7" s="115"/>
      <c r="D7" s="61" t="s">
        <v>453</v>
      </c>
    </row>
    <row r="8" spans="1:4" s="47" customFormat="1" ht="184.5" customHeight="1">
      <c r="A8" s="117"/>
      <c r="B8" s="114" t="s">
        <v>454</v>
      </c>
      <c r="C8" s="115"/>
      <c r="D8" s="61" t="s">
        <v>455</v>
      </c>
    </row>
    <row r="9" spans="1:4" s="47" customFormat="1" ht="57" customHeight="1">
      <c r="A9" s="113" t="s">
        <v>456</v>
      </c>
      <c r="B9" s="114" t="s">
        <v>457</v>
      </c>
      <c r="C9" s="115"/>
      <c r="D9" s="61" t="s">
        <v>458</v>
      </c>
    </row>
    <row r="10" spans="1:4" s="47" customFormat="1" ht="57" customHeight="1">
      <c r="A10" s="116"/>
      <c r="B10" s="113" t="s">
        <v>459</v>
      </c>
      <c r="C10" s="118" t="s">
        <v>460</v>
      </c>
      <c r="D10" s="119" t="s">
        <v>461</v>
      </c>
    </row>
    <row r="11" spans="1:4" s="47" customFormat="1" ht="57" customHeight="1">
      <c r="A11" s="117"/>
      <c r="B11" s="117"/>
      <c r="C11" s="118" t="s">
        <v>462</v>
      </c>
      <c r="D11" s="119" t="s">
        <v>463</v>
      </c>
    </row>
    <row r="12" spans="1:4" s="47" customFormat="1" ht="60" customHeight="1">
      <c r="A12" s="114" t="s">
        <v>464</v>
      </c>
      <c r="B12" s="120"/>
      <c r="C12" s="115"/>
      <c r="D12" s="61" t="s">
        <v>465</v>
      </c>
    </row>
    <row r="13" spans="1:4" s="47" customFormat="1" ht="60" customHeight="1">
      <c r="A13" s="114" t="s">
        <v>466</v>
      </c>
      <c r="B13" s="120"/>
      <c r="C13" s="115"/>
      <c r="D13" s="119" t="s">
        <v>467</v>
      </c>
    </row>
    <row r="14" spans="1:4" s="47" customFormat="1" ht="60" customHeight="1">
      <c r="A14" s="114" t="s">
        <v>468</v>
      </c>
      <c r="B14" s="120"/>
      <c r="C14" s="115"/>
      <c r="D14" s="121" t="s">
        <v>469</v>
      </c>
    </row>
    <row r="15" spans="1:4" s="47" customFormat="1" ht="150" customHeight="1">
      <c r="A15" s="122" t="s">
        <v>470</v>
      </c>
      <c r="B15" s="123"/>
      <c r="C15" s="124"/>
      <c r="D15" s="61" t="s">
        <v>471</v>
      </c>
    </row>
    <row r="16" spans="1:4" s="47" customFormat="1" ht="60" customHeight="1">
      <c r="A16" s="122" t="s">
        <v>472</v>
      </c>
      <c r="B16" s="123"/>
      <c r="C16" s="124"/>
      <c r="D16" s="125" t="s">
        <v>473</v>
      </c>
    </row>
    <row r="18" spans="1:4" s="47" customFormat="1" ht="27.75" customHeight="1">
      <c r="A18" s="126" t="s">
        <v>474</v>
      </c>
      <c r="B18" s="126"/>
      <c r="C18" s="126"/>
      <c r="D18" s="12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
      <selection activeCell="M6" sqref="A1:IV65536"/>
    </sheetView>
  </sheetViews>
  <sheetFormatPr defaultColWidth="9.00390625" defaultRowHeight="14.25"/>
  <cols>
    <col min="1" max="1" width="17.125" style="47" customWidth="1"/>
    <col min="2" max="2" width="15.50390625" style="47" customWidth="1"/>
    <col min="3" max="3" width="13.50390625" style="47" customWidth="1"/>
    <col min="4" max="4" width="12.125" style="47" customWidth="1"/>
    <col min="5" max="5" width="12.625" style="47" customWidth="1"/>
    <col min="6" max="6" width="12.125" style="47" customWidth="1"/>
    <col min="7" max="7" width="14.375" style="47" customWidth="1"/>
    <col min="8" max="8" width="14.125" style="47" customWidth="1"/>
    <col min="9" max="9" width="13.75390625" style="47" customWidth="1"/>
    <col min="10" max="10" width="18.75390625" style="47" customWidth="1"/>
    <col min="11" max="16384" width="9.00390625" style="47" customWidth="1"/>
  </cols>
  <sheetData>
    <row r="2" spans="1:10" s="47" customFormat="1" ht="33" customHeight="1">
      <c r="A2" s="51" t="s">
        <v>475</v>
      </c>
      <c r="B2" s="51"/>
      <c r="C2" s="51"/>
      <c r="D2" s="51"/>
      <c r="E2" s="51"/>
      <c r="F2" s="51"/>
      <c r="G2" s="51"/>
      <c r="H2" s="51"/>
      <c r="I2" s="51"/>
      <c r="J2" s="51"/>
    </row>
    <row r="3" spans="1:10" s="48" customFormat="1" ht="12">
      <c r="A3" s="52"/>
      <c r="B3" s="52"/>
      <c r="C3" s="53"/>
      <c r="D3" s="54"/>
      <c r="E3" s="53"/>
      <c r="F3" s="53"/>
      <c r="G3" s="55"/>
      <c r="J3" s="40" t="s">
        <v>476</v>
      </c>
    </row>
    <row r="4" spans="1:10" s="47" customFormat="1" ht="30" customHeight="1">
      <c r="A4" s="56" t="s">
        <v>477</v>
      </c>
      <c r="B4" s="57" t="s">
        <v>478</v>
      </c>
      <c r="C4" s="58"/>
      <c r="D4" s="58"/>
      <c r="E4" s="58"/>
      <c r="F4" s="58"/>
      <c r="G4" s="58"/>
      <c r="H4" s="58"/>
      <c r="I4" s="58"/>
      <c r="J4" s="58"/>
    </row>
    <row r="5" spans="1:10" s="47" customFormat="1" ht="31.5" customHeight="1">
      <c r="A5" s="56" t="s">
        <v>479</v>
      </c>
      <c r="B5" s="56"/>
      <c r="C5" s="56"/>
      <c r="D5" s="56"/>
      <c r="E5" s="56"/>
      <c r="F5" s="56"/>
      <c r="G5" s="56"/>
      <c r="H5" s="56"/>
      <c r="I5" s="56"/>
      <c r="J5" s="56" t="s">
        <v>480</v>
      </c>
    </row>
    <row r="6" spans="1:10" s="47" customFormat="1" ht="219" customHeight="1">
      <c r="A6" s="56" t="s">
        <v>481</v>
      </c>
      <c r="B6" s="59" t="s">
        <v>482</v>
      </c>
      <c r="C6" s="60" t="s">
        <v>483</v>
      </c>
      <c r="D6" s="60"/>
      <c r="E6" s="60"/>
      <c r="F6" s="60"/>
      <c r="G6" s="60"/>
      <c r="H6" s="60"/>
      <c r="I6" s="60"/>
      <c r="J6" s="59"/>
    </row>
    <row r="7" spans="1:10" s="47" customFormat="1" ht="60" customHeight="1">
      <c r="A7" s="56"/>
      <c r="B7" s="59" t="s">
        <v>484</v>
      </c>
      <c r="C7" s="61" t="s">
        <v>485</v>
      </c>
      <c r="D7" s="61"/>
      <c r="E7" s="61"/>
      <c r="F7" s="61"/>
      <c r="G7" s="61"/>
      <c r="H7" s="61"/>
      <c r="I7" s="61"/>
      <c r="J7" s="59"/>
    </row>
    <row r="8" spans="1:10" s="47" customFormat="1" ht="31.5" customHeight="1">
      <c r="A8" s="58" t="s">
        <v>486</v>
      </c>
      <c r="B8" s="58"/>
      <c r="C8" s="58"/>
      <c r="D8" s="58"/>
      <c r="E8" s="58"/>
      <c r="F8" s="58"/>
      <c r="G8" s="58"/>
      <c r="H8" s="58"/>
      <c r="I8" s="58"/>
      <c r="J8" s="58"/>
    </row>
    <row r="9" spans="1:10" s="47" customFormat="1" ht="31.5" customHeight="1">
      <c r="A9" s="62" t="s">
        <v>487</v>
      </c>
      <c r="B9" s="63" t="s">
        <v>488</v>
      </c>
      <c r="C9" s="63"/>
      <c r="D9" s="63"/>
      <c r="E9" s="63"/>
      <c r="F9" s="63"/>
      <c r="G9" s="64" t="s">
        <v>489</v>
      </c>
      <c r="H9" s="64"/>
      <c r="I9" s="64"/>
      <c r="J9" s="64"/>
    </row>
    <row r="10" spans="1:10" s="47" customFormat="1" ht="75" customHeight="1">
      <c r="A10" s="65" t="s">
        <v>490</v>
      </c>
      <c r="B10" s="66" t="s">
        <v>491</v>
      </c>
      <c r="C10" s="67"/>
      <c r="D10" s="67"/>
      <c r="E10" s="67"/>
      <c r="F10" s="68"/>
      <c r="G10" s="66" t="s">
        <v>492</v>
      </c>
      <c r="H10" s="67"/>
      <c r="I10" s="67"/>
      <c r="J10" s="68"/>
    </row>
    <row r="11" spans="1:10" s="47" customFormat="1" ht="75" customHeight="1">
      <c r="A11" s="65" t="s">
        <v>493</v>
      </c>
      <c r="B11" s="66" t="s">
        <v>494</v>
      </c>
      <c r="C11" s="67"/>
      <c r="D11" s="67"/>
      <c r="E11" s="67"/>
      <c r="F11" s="68"/>
      <c r="G11" s="329" t="s">
        <v>495</v>
      </c>
      <c r="H11" s="70"/>
      <c r="I11" s="70"/>
      <c r="J11" s="99"/>
    </row>
    <row r="12" spans="1:10" s="47" customFormat="1" ht="75" customHeight="1">
      <c r="A12" s="65" t="s">
        <v>496</v>
      </c>
      <c r="B12" s="66" t="s">
        <v>494</v>
      </c>
      <c r="C12" s="67"/>
      <c r="D12" s="67"/>
      <c r="E12" s="67"/>
      <c r="F12" s="68"/>
      <c r="G12" s="329" t="s">
        <v>495</v>
      </c>
      <c r="H12" s="70"/>
      <c r="I12" s="70"/>
      <c r="J12" s="99"/>
    </row>
    <row r="13" spans="1:10" s="47" customFormat="1" ht="31.5" customHeight="1">
      <c r="A13" s="71" t="s">
        <v>497</v>
      </c>
      <c r="B13" s="71"/>
      <c r="C13" s="71"/>
      <c r="D13" s="71"/>
      <c r="E13" s="71"/>
      <c r="F13" s="71"/>
      <c r="G13" s="71"/>
      <c r="H13" s="71"/>
      <c r="I13" s="71"/>
      <c r="J13" s="71"/>
    </row>
    <row r="14" spans="1:10" s="47" customFormat="1" ht="31.5" customHeight="1">
      <c r="A14" s="62" t="s">
        <v>498</v>
      </c>
      <c r="B14" s="62" t="s">
        <v>499</v>
      </c>
      <c r="C14" s="72" t="s">
        <v>500</v>
      </c>
      <c r="D14" s="73"/>
      <c r="E14" s="74" t="s">
        <v>501</v>
      </c>
      <c r="F14" s="75"/>
      <c r="G14" s="76"/>
      <c r="H14" s="77" t="s">
        <v>502</v>
      </c>
      <c r="I14" s="100" t="s">
        <v>503</v>
      </c>
      <c r="J14" s="77" t="s">
        <v>504</v>
      </c>
    </row>
    <row r="15" spans="1:10" s="47" customFormat="1" ht="31.5" customHeight="1">
      <c r="A15" s="62"/>
      <c r="B15" s="62"/>
      <c r="C15" s="78"/>
      <c r="D15" s="79"/>
      <c r="E15" s="62" t="s">
        <v>505</v>
      </c>
      <c r="F15" s="62" t="s">
        <v>506</v>
      </c>
      <c r="G15" s="62" t="s">
        <v>507</v>
      </c>
      <c r="H15" s="80"/>
      <c r="I15" s="80"/>
      <c r="J15" s="101"/>
    </row>
    <row r="16" spans="1:10" s="47" customFormat="1" ht="27.75" customHeight="1">
      <c r="A16" s="81"/>
      <c r="B16" s="82"/>
      <c r="C16" s="83"/>
      <c r="D16" s="84"/>
      <c r="E16" s="85"/>
      <c r="F16" s="85"/>
      <c r="G16" s="85"/>
      <c r="H16" s="86"/>
      <c r="I16" s="102"/>
      <c r="J16" s="87"/>
    </row>
    <row r="17" spans="1:10" s="47" customFormat="1" ht="27.75" customHeight="1">
      <c r="A17" s="81"/>
      <c r="B17" s="82"/>
      <c r="C17" s="83"/>
      <c r="D17" s="84"/>
      <c r="E17" s="85"/>
      <c r="F17" s="85"/>
      <c r="G17" s="85"/>
      <c r="H17" s="87"/>
      <c r="I17" s="87"/>
      <c r="J17" s="87"/>
    </row>
    <row r="18" spans="1:10" s="47" customFormat="1" ht="27.75" customHeight="1">
      <c r="A18" s="81"/>
      <c r="B18" s="82"/>
      <c r="C18" s="83"/>
      <c r="D18" s="84"/>
      <c r="E18" s="85"/>
      <c r="F18" s="85"/>
      <c r="G18" s="85"/>
      <c r="H18" s="87"/>
      <c r="I18" s="87"/>
      <c r="J18" s="87"/>
    </row>
    <row r="19" spans="1:10" s="47" customFormat="1" ht="31.5" customHeight="1">
      <c r="A19" s="71" t="s">
        <v>508</v>
      </c>
      <c r="B19" s="71"/>
      <c r="C19" s="71"/>
      <c r="D19" s="71"/>
      <c r="E19" s="71"/>
      <c r="F19" s="71"/>
      <c r="G19" s="71"/>
      <c r="H19" s="71"/>
      <c r="I19" s="71"/>
      <c r="J19" s="71"/>
    </row>
    <row r="20" spans="1:10" s="49" customFormat="1" ht="31.5" customHeight="1">
      <c r="A20" s="88" t="s">
        <v>509</v>
      </c>
      <c r="B20" s="89" t="s">
        <v>510</v>
      </c>
      <c r="C20" s="89" t="s">
        <v>511</v>
      </c>
      <c r="D20" s="88" t="s">
        <v>512</v>
      </c>
      <c r="E20" s="90" t="s">
        <v>513</v>
      </c>
      <c r="F20" s="90" t="s">
        <v>514</v>
      </c>
      <c r="G20" s="90" t="s">
        <v>515</v>
      </c>
      <c r="H20" s="91" t="s">
        <v>516</v>
      </c>
      <c r="I20" s="103"/>
      <c r="J20" s="104"/>
    </row>
    <row r="21" spans="1:10" s="49" customFormat="1" ht="31.5" customHeight="1">
      <c r="A21" s="24" t="s">
        <v>517</v>
      </c>
      <c r="B21" s="25" t="s">
        <v>518</v>
      </c>
      <c r="C21" s="26"/>
      <c r="D21" s="27" t="s">
        <v>519</v>
      </c>
      <c r="E21" s="90"/>
      <c r="F21" s="90"/>
      <c r="G21" s="90"/>
      <c r="H21" s="92"/>
      <c r="I21" s="105"/>
      <c r="J21" s="106"/>
    </row>
    <row r="22" spans="1:10" s="49" customFormat="1" ht="31.5" customHeight="1">
      <c r="A22" s="24"/>
      <c r="B22" s="25" t="s">
        <v>520</v>
      </c>
      <c r="C22" s="26"/>
      <c r="D22" s="27" t="s">
        <v>521</v>
      </c>
      <c r="E22" s="90"/>
      <c r="F22" s="90"/>
      <c r="G22" s="90"/>
      <c r="H22" s="92"/>
      <c r="I22" s="105"/>
      <c r="J22" s="106"/>
    </row>
    <row r="23" spans="1:10" s="50" customFormat="1" ht="31.5" customHeight="1">
      <c r="A23" s="24"/>
      <c r="B23" s="25" t="s">
        <v>522</v>
      </c>
      <c r="C23" s="26" t="s">
        <v>523</v>
      </c>
      <c r="D23" s="27" t="s">
        <v>524</v>
      </c>
      <c r="E23" s="29">
        <v>10</v>
      </c>
      <c r="F23" s="29" t="s">
        <v>525</v>
      </c>
      <c r="G23" s="29">
        <v>10</v>
      </c>
      <c r="H23" s="93"/>
      <c r="I23" s="107"/>
      <c r="J23" s="108"/>
    </row>
    <row r="24" spans="1:10" s="50" customFormat="1" ht="31.5" customHeight="1">
      <c r="A24" s="24"/>
      <c r="B24" s="24" t="s">
        <v>526</v>
      </c>
      <c r="C24" s="26" t="s">
        <v>527</v>
      </c>
      <c r="D24" s="27" t="s">
        <v>528</v>
      </c>
      <c r="E24" s="29">
        <v>100</v>
      </c>
      <c r="F24" s="29" t="s">
        <v>525</v>
      </c>
      <c r="G24" s="29">
        <v>100</v>
      </c>
      <c r="H24" s="93"/>
      <c r="I24" s="107"/>
      <c r="J24" s="108"/>
    </row>
    <row r="25" spans="1:10" s="50" customFormat="1" ht="31.5" customHeight="1">
      <c r="A25" s="24" t="s">
        <v>529</v>
      </c>
      <c r="B25" s="24" t="s">
        <v>530</v>
      </c>
      <c r="C25" s="26" t="s">
        <v>531</v>
      </c>
      <c r="D25" s="27" t="s">
        <v>532</v>
      </c>
      <c r="E25" s="29">
        <v>100</v>
      </c>
      <c r="F25" s="29" t="s">
        <v>525</v>
      </c>
      <c r="G25" s="29">
        <v>100</v>
      </c>
      <c r="H25" s="93"/>
      <c r="I25" s="107"/>
      <c r="J25" s="108"/>
    </row>
    <row r="26" spans="1:10" s="50" customFormat="1" ht="31.5" customHeight="1">
      <c r="A26" s="24"/>
      <c r="B26" s="24" t="s">
        <v>533</v>
      </c>
      <c r="C26" s="26" t="s">
        <v>534</v>
      </c>
      <c r="D26" s="27" t="s">
        <v>519</v>
      </c>
      <c r="E26" s="29">
        <v>100</v>
      </c>
      <c r="F26" s="29" t="s">
        <v>525</v>
      </c>
      <c r="G26" s="29">
        <v>95</v>
      </c>
      <c r="H26" s="94" t="s">
        <v>535</v>
      </c>
      <c r="I26" s="94"/>
      <c r="J26" s="109"/>
    </row>
    <row r="27" spans="1:10" s="50" customFormat="1" ht="31.5" customHeight="1">
      <c r="A27" s="24"/>
      <c r="B27" s="24" t="s">
        <v>536</v>
      </c>
      <c r="C27" s="26"/>
      <c r="D27" s="27" t="s">
        <v>521</v>
      </c>
      <c r="E27" s="29"/>
      <c r="F27" s="29"/>
      <c r="G27" s="29"/>
      <c r="H27" s="95"/>
      <c r="I27" s="95"/>
      <c r="J27" s="95"/>
    </row>
    <row r="28" spans="1:10" s="50" customFormat="1" ht="31.5" customHeight="1">
      <c r="A28" s="24"/>
      <c r="B28" s="32" t="s">
        <v>537</v>
      </c>
      <c r="C28" s="26"/>
      <c r="D28" s="27" t="s">
        <v>524</v>
      </c>
      <c r="E28" s="29"/>
      <c r="F28" s="29"/>
      <c r="G28" s="29"/>
      <c r="H28" s="31"/>
      <c r="I28" s="31"/>
      <c r="J28" s="31"/>
    </row>
    <row r="29" spans="1:10" s="50" customFormat="1" ht="31.5" customHeight="1">
      <c r="A29" s="33" t="s">
        <v>538</v>
      </c>
      <c r="B29" s="34" t="s">
        <v>539</v>
      </c>
      <c r="C29" s="26"/>
      <c r="D29" s="27" t="s">
        <v>528</v>
      </c>
      <c r="E29" s="29">
        <v>100</v>
      </c>
      <c r="F29" s="29" t="s">
        <v>525</v>
      </c>
      <c r="G29" s="29">
        <v>96</v>
      </c>
      <c r="H29" s="31" t="s">
        <v>535</v>
      </c>
      <c r="I29" s="31"/>
      <c r="J29" s="31"/>
    </row>
    <row r="30" spans="1:10" s="47" customFormat="1" ht="52.5" customHeight="1">
      <c r="A30" s="96" t="s">
        <v>540</v>
      </c>
      <c r="B30" s="97" t="s">
        <v>473</v>
      </c>
      <c r="C30" s="98"/>
      <c r="D30" s="98"/>
      <c r="E30" s="98"/>
      <c r="F30" s="98"/>
      <c r="G30" s="98"/>
      <c r="H30" s="98"/>
      <c r="I30" s="98"/>
      <c r="J30" s="110"/>
    </row>
    <row r="32" spans="1:10" s="47" customFormat="1" ht="25.5" customHeight="1">
      <c r="A32" s="38" t="s">
        <v>541</v>
      </c>
      <c r="B32" s="39"/>
      <c r="C32" s="39"/>
      <c r="D32" s="39"/>
      <c r="E32" s="39"/>
      <c r="F32" s="39"/>
      <c r="G32" s="39"/>
      <c r="H32" s="39"/>
      <c r="I32" s="39"/>
      <c r="J32" s="46"/>
    </row>
    <row r="33" spans="1:10" s="47" customFormat="1" ht="25.5" customHeight="1">
      <c r="A33" s="38" t="s">
        <v>542</v>
      </c>
      <c r="B33" s="38"/>
      <c r="C33" s="38"/>
      <c r="D33" s="38"/>
      <c r="E33" s="38"/>
      <c r="F33" s="38"/>
      <c r="G33" s="38"/>
      <c r="H33" s="38"/>
      <c r="I33" s="38"/>
      <c r="J33" s="38"/>
    </row>
    <row r="34" spans="1:10" s="47" customFormat="1" ht="25.5" customHeight="1">
      <c r="A34" s="38" t="s">
        <v>543</v>
      </c>
      <c r="B34" s="38"/>
      <c r="C34" s="38"/>
      <c r="D34" s="38"/>
      <c r="E34" s="38"/>
      <c r="F34" s="38"/>
      <c r="G34" s="38"/>
      <c r="H34" s="38"/>
      <c r="I34" s="38"/>
      <c r="J34" s="38"/>
    </row>
    <row r="35" spans="1:10" s="47" customFormat="1" ht="21" customHeight="1">
      <c r="A35" s="38" t="s">
        <v>544</v>
      </c>
      <c r="B35" s="38"/>
      <c r="C35" s="38"/>
      <c r="D35" s="38"/>
      <c r="E35" s="38"/>
      <c r="F35" s="38"/>
      <c r="G35" s="38"/>
      <c r="H35" s="38"/>
      <c r="I35" s="38"/>
      <c r="J35"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4">
      <selection activeCell="C20" sqref="C2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3.75390625" style="1" customWidth="1"/>
    <col min="11" max="16384" width="9.00390625" style="1" customWidth="1"/>
  </cols>
  <sheetData>
    <row r="2" spans="1:10" s="1" customFormat="1" ht="25.5" customHeight="1">
      <c r="A2" s="5" t="s">
        <v>545</v>
      </c>
      <c r="B2" s="5"/>
      <c r="C2" s="5"/>
      <c r="D2" s="5"/>
      <c r="E2" s="5"/>
      <c r="F2" s="5"/>
      <c r="G2" s="5"/>
      <c r="H2" s="5"/>
      <c r="I2" s="5"/>
      <c r="J2" s="5"/>
    </row>
    <row r="3" spans="1:10" s="2" customFormat="1" ht="12.75" customHeight="1">
      <c r="A3" s="6" t="s">
        <v>2</v>
      </c>
      <c r="B3" s="6"/>
      <c r="C3" s="6"/>
      <c r="D3" s="5"/>
      <c r="E3" s="5"/>
      <c r="F3" s="5"/>
      <c r="G3" s="5"/>
      <c r="H3" s="5"/>
      <c r="I3" s="5"/>
      <c r="J3" s="40" t="s">
        <v>546</v>
      </c>
    </row>
    <row r="4" spans="1:256" s="3" customFormat="1" ht="18" customHeight="1">
      <c r="A4" s="7" t="s">
        <v>547</v>
      </c>
      <c r="B4" s="7"/>
      <c r="C4" s="8" t="s">
        <v>548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549</v>
      </c>
      <c r="B5" s="7"/>
      <c r="C5" s="8" t="s">
        <v>550</v>
      </c>
      <c r="D5" s="8"/>
      <c r="E5" s="8"/>
      <c r="F5" s="7" t="s">
        <v>551</v>
      </c>
      <c r="G5" s="9" t="s">
        <v>478</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552</v>
      </c>
      <c r="B6" s="7"/>
      <c r="C6" s="7"/>
      <c r="D6" s="7" t="s">
        <v>553</v>
      </c>
      <c r="E6" s="7" t="s">
        <v>398</v>
      </c>
      <c r="F6" s="7" t="s">
        <v>554</v>
      </c>
      <c r="G6" s="7" t="s">
        <v>555</v>
      </c>
      <c r="H6" s="7" t="s">
        <v>556</v>
      </c>
      <c r="I6" s="7" t="s">
        <v>557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558</v>
      </c>
      <c r="D7" s="11">
        <v>225.66</v>
      </c>
      <c r="E7" s="11">
        <v>225.66</v>
      </c>
      <c r="F7" s="11">
        <v>225.66</v>
      </c>
      <c r="G7" s="7">
        <v>100</v>
      </c>
      <c r="H7" s="12">
        <v>1</v>
      </c>
      <c r="I7" s="13">
        <v>100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559</v>
      </c>
      <c r="D8" s="11">
        <v>225.66</v>
      </c>
      <c r="E8" s="11">
        <v>225.66</v>
      </c>
      <c r="F8" s="11">
        <v>225.66</v>
      </c>
      <c r="G8" s="7" t="s">
        <v>402</v>
      </c>
      <c r="H8" s="12">
        <v>1</v>
      </c>
      <c r="I8" s="13" t="s">
        <v>402</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560</v>
      </c>
      <c r="D9" s="11"/>
      <c r="E9" s="11"/>
      <c r="F9" s="11"/>
      <c r="G9" s="7" t="s">
        <v>402</v>
      </c>
      <c r="H9" s="11"/>
      <c r="I9" s="13" t="s">
        <v>402</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561</v>
      </c>
      <c r="D10" s="11"/>
      <c r="E10" s="11"/>
      <c r="F10" s="11"/>
      <c r="G10" s="7" t="s">
        <v>402</v>
      </c>
      <c r="H10" s="11"/>
      <c r="I10" s="13" t="s">
        <v>402</v>
      </c>
      <c r="J10" s="13"/>
    </row>
    <row r="11" spans="1:10" s="1" customFormat="1" ht="18" customHeight="1">
      <c r="A11" s="7" t="s">
        <v>562</v>
      </c>
      <c r="B11" s="7" t="s">
        <v>563</v>
      </c>
      <c r="C11" s="7"/>
      <c r="D11" s="7"/>
      <c r="E11" s="7"/>
      <c r="F11" s="13" t="s">
        <v>489</v>
      </c>
      <c r="G11" s="13"/>
      <c r="H11" s="13"/>
      <c r="I11" s="13"/>
      <c r="J11" s="13"/>
    </row>
    <row r="12" spans="1:10" s="1" customFormat="1" ht="45.75" customHeight="1">
      <c r="A12" s="7"/>
      <c r="B12" s="14" t="s">
        <v>564</v>
      </c>
      <c r="C12" s="15"/>
      <c r="D12" s="15"/>
      <c r="E12" s="16"/>
      <c r="F12" s="9" t="s">
        <v>565</v>
      </c>
      <c r="G12" s="9"/>
      <c r="H12" s="9"/>
      <c r="I12" s="9"/>
      <c r="J12" s="9"/>
    </row>
    <row r="13" spans="1:10" s="1" customFormat="1" ht="36" customHeight="1">
      <c r="A13" s="17" t="s">
        <v>566</v>
      </c>
      <c r="B13" s="18"/>
      <c r="C13" s="19"/>
      <c r="D13" s="17" t="s">
        <v>567</v>
      </c>
      <c r="E13" s="18"/>
      <c r="F13" s="19"/>
      <c r="G13" s="20" t="s">
        <v>515</v>
      </c>
      <c r="H13" s="20" t="s">
        <v>555</v>
      </c>
      <c r="I13" s="20" t="s">
        <v>557</v>
      </c>
      <c r="J13" s="20" t="s">
        <v>516</v>
      </c>
    </row>
    <row r="14" spans="1:10" s="1" customFormat="1" ht="36" customHeight="1">
      <c r="A14" s="21" t="s">
        <v>509</v>
      </c>
      <c r="B14" s="7" t="s">
        <v>510</v>
      </c>
      <c r="C14" s="7" t="s">
        <v>511</v>
      </c>
      <c r="D14" s="7" t="s">
        <v>512</v>
      </c>
      <c r="E14" s="7" t="s">
        <v>513</v>
      </c>
      <c r="F14" s="22" t="s">
        <v>514</v>
      </c>
      <c r="G14" s="23"/>
      <c r="H14" s="23"/>
      <c r="I14" s="23"/>
      <c r="J14" s="23"/>
    </row>
    <row r="15" spans="1:10" s="1" customFormat="1" ht="18" customHeight="1">
      <c r="A15" s="24" t="s">
        <v>517</v>
      </c>
      <c r="B15" s="25" t="s">
        <v>518</v>
      </c>
      <c r="C15" s="26"/>
      <c r="D15" s="27" t="s">
        <v>519</v>
      </c>
      <c r="E15" s="7"/>
      <c r="F15" s="22"/>
      <c r="G15" s="28"/>
      <c r="H15" s="28"/>
      <c r="I15" s="28"/>
      <c r="J15" s="28"/>
    </row>
    <row r="16" spans="1:10" s="1" customFormat="1" ht="18" customHeight="1">
      <c r="A16" s="24"/>
      <c r="B16" s="25" t="s">
        <v>520</v>
      </c>
      <c r="C16" s="26"/>
      <c r="D16" s="27" t="s">
        <v>521</v>
      </c>
      <c r="E16" s="7"/>
      <c r="F16" s="22"/>
      <c r="G16" s="28"/>
      <c r="H16" s="28"/>
      <c r="I16" s="28"/>
      <c r="J16" s="28"/>
    </row>
    <row r="17" spans="1:10" s="1" customFormat="1" ht="18" customHeight="1">
      <c r="A17" s="24"/>
      <c r="B17" s="25" t="s">
        <v>522</v>
      </c>
      <c r="C17" s="26" t="s">
        <v>523</v>
      </c>
      <c r="D17" s="27" t="s">
        <v>524</v>
      </c>
      <c r="E17" s="29">
        <v>10</v>
      </c>
      <c r="F17" s="29" t="s">
        <v>525</v>
      </c>
      <c r="G17" s="29">
        <v>10</v>
      </c>
      <c r="H17" s="30">
        <v>100</v>
      </c>
      <c r="I17" s="30">
        <v>100</v>
      </c>
      <c r="J17" s="28"/>
    </row>
    <row r="18" spans="1:10" s="1" customFormat="1" ht="18" customHeight="1">
      <c r="A18" s="24"/>
      <c r="B18" s="24" t="s">
        <v>526</v>
      </c>
      <c r="C18" s="26" t="s">
        <v>527</v>
      </c>
      <c r="D18" s="27" t="s">
        <v>528</v>
      </c>
      <c r="E18" s="29">
        <v>100</v>
      </c>
      <c r="F18" s="29" t="s">
        <v>525</v>
      </c>
      <c r="G18" s="29">
        <v>100</v>
      </c>
      <c r="H18" s="30">
        <v>100</v>
      </c>
      <c r="I18" s="30">
        <v>100</v>
      </c>
      <c r="J18" s="28"/>
    </row>
    <row r="19" spans="1:10" s="1" customFormat="1" ht="30" customHeight="1">
      <c r="A19" s="24" t="s">
        <v>529</v>
      </c>
      <c r="B19" s="24" t="s">
        <v>530</v>
      </c>
      <c r="C19" s="26" t="s">
        <v>531</v>
      </c>
      <c r="D19" s="27" t="s">
        <v>532</v>
      </c>
      <c r="E19" s="29">
        <v>100</v>
      </c>
      <c r="F19" s="29" t="s">
        <v>525</v>
      </c>
      <c r="G19" s="29">
        <v>100</v>
      </c>
      <c r="H19" s="30">
        <v>100</v>
      </c>
      <c r="I19" s="30">
        <v>100</v>
      </c>
      <c r="J19" s="28"/>
    </row>
    <row r="20" spans="1:10" s="1" customFormat="1" ht="30" customHeight="1">
      <c r="A20" s="24"/>
      <c r="B20" s="24" t="s">
        <v>533</v>
      </c>
      <c r="C20" s="26" t="s">
        <v>534</v>
      </c>
      <c r="D20" s="27" t="s">
        <v>519</v>
      </c>
      <c r="E20" s="29">
        <v>100</v>
      </c>
      <c r="F20" s="29" t="s">
        <v>525</v>
      </c>
      <c r="G20" s="29">
        <v>98</v>
      </c>
      <c r="H20" s="30">
        <v>100</v>
      </c>
      <c r="I20" s="30">
        <v>97</v>
      </c>
      <c r="J20" s="41" t="s">
        <v>535</v>
      </c>
    </row>
    <row r="21" spans="1:10" s="1" customFormat="1" ht="30" customHeight="1">
      <c r="A21" s="24"/>
      <c r="B21" s="24" t="s">
        <v>536</v>
      </c>
      <c r="C21" s="26"/>
      <c r="D21" s="27" t="s">
        <v>521</v>
      </c>
      <c r="E21" s="31"/>
      <c r="F21" s="31"/>
      <c r="G21" s="31"/>
      <c r="H21" s="30"/>
      <c r="I21" s="42"/>
      <c r="J21" s="22"/>
    </row>
    <row r="22" spans="1:10" s="1" customFormat="1" ht="30" customHeight="1">
      <c r="A22" s="24"/>
      <c r="B22" s="32" t="s">
        <v>537</v>
      </c>
      <c r="C22" s="26"/>
      <c r="D22" s="27" t="s">
        <v>524</v>
      </c>
      <c r="E22" s="31"/>
      <c r="F22" s="31"/>
      <c r="G22" s="31"/>
      <c r="H22" s="30"/>
      <c r="I22" s="42"/>
      <c r="J22" s="22"/>
    </row>
    <row r="23" spans="1:10" s="1" customFormat="1" ht="30" customHeight="1">
      <c r="A23" s="33" t="s">
        <v>538</v>
      </c>
      <c r="B23" s="34" t="s">
        <v>539</v>
      </c>
      <c r="C23" s="26" t="s">
        <v>568</v>
      </c>
      <c r="D23" s="27" t="s">
        <v>528</v>
      </c>
      <c r="E23" s="29">
        <v>100</v>
      </c>
      <c r="F23" s="29" t="s">
        <v>525</v>
      </c>
      <c r="G23" s="35">
        <v>98</v>
      </c>
      <c r="H23" s="30">
        <v>100</v>
      </c>
      <c r="I23" s="8" t="s">
        <v>569</v>
      </c>
      <c r="J23" s="43" t="s">
        <v>535</v>
      </c>
    </row>
    <row r="24" spans="1:10" s="1" customFormat="1" ht="54" customHeight="1">
      <c r="A24" s="36" t="s">
        <v>570</v>
      </c>
      <c r="B24" s="36"/>
      <c r="C24" s="36"/>
      <c r="D24" s="36" t="s">
        <v>473</v>
      </c>
      <c r="E24" s="36"/>
      <c r="F24" s="36"/>
      <c r="G24" s="36"/>
      <c r="H24" s="36"/>
      <c r="I24" s="36"/>
      <c r="J24" s="36"/>
    </row>
    <row r="25" spans="1:10" s="1" customFormat="1" ht="25.5" customHeight="1">
      <c r="A25" s="36" t="s">
        <v>571</v>
      </c>
      <c r="B25" s="36"/>
      <c r="C25" s="36"/>
      <c r="D25" s="36"/>
      <c r="E25" s="36"/>
      <c r="F25" s="36"/>
      <c r="G25" s="36"/>
      <c r="H25" s="36">
        <v>100</v>
      </c>
      <c r="I25" s="36">
        <v>99</v>
      </c>
      <c r="J25" s="44" t="s">
        <v>572</v>
      </c>
    </row>
    <row r="26" spans="1:10" s="1" customFormat="1" ht="16.5" customHeight="1">
      <c r="A26" s="37"/>
      <c r="B26" s="37"/>
      <c r="C26" s="37"/>
      <c r="D26" s="37"/>
      <c r="E26" s="37"/>
      <c r="F26" s="37"/>
      <c r="G26" s="37"/>
      <c r="H26" s="37"/>
      <c r="I26" s="37"/>
      <c r="J26" s="45"/>
    </row>
    <row r="27" spans="1:10" s="1" customFormat="1" ht="28.5" customHeight="1">
      <c r="A27" s="38" t="s">
        <v>541</v>
      </c>
      <c r="B27" s="39"/>
      <c r="C27" s="39"/>
      <c r="D27" s="39"/>
      <c r="E27" s="39"/>
      <c r="F27" s="39"/>
      <c r="G27" s="39"/>
      <c r="H27" s="39"/>
      <c r="I27" s="39"/>
      <c r="J27" s="46"/>
    </row>
    <row r="28" spans="1:10" s="1" customFormat="1" ht="27" customHeight="1">
      <c r="A28" s="38" t="s">
        <v>542</v>
      </c>
      <c r="B28" s="38"/>
      <c r="C28" s="38"/>
      <c r="D28" s="38"/>
      <c r="E28" s="38"/>
      <c r="F28" s="38"/>
      <c r="G28" s="38"/>
      <c r="H28" s="38"/>
      <c r="I28" s="38"/>
      <c r="J28" s="38"/>
    </row>
    <row r="29" spans="1:10" s="1" customFormat="1" ht="18.75" customHeight="1">
      <c r="A29" s="38" t="s">
        <v>543</v>
      </c>
      <c r="B29" s="38"/>
      <c r="C29" s="38"/>
      <c r="D29" s="38"/>
      <c r="E29" s="38"/>
      <c r="F29" s="38"/>
      <c r="G29" s="38"/>
      <c r="H29" s="38"/>
      <c r="I29" s="38"/>
      <c r="J29" s="38"/>
    </row>
    <row r="30" spans="1:10" s="1" customFormat="1" ht="18" customHeight="1">
      <c r="A30" s="38" t="s">
        <v>573</v>
      </c>
      <c r="B30" s="38"/>
      <c r="C30" s="38"/>
      <c r="D30" s="38"/>
      <c r="E30" s="38"/>
      <c r="F30" s="38"/>
      <c r="G30" s="38"/>
      <c r="H30" s="38"/>
      <c r="I30" s="38"/>
      <c r="J30" s="38"/>
    </row>
    <row r="31" spans="1:10" s="1" customFormat="1" ht="18" customHeight="1">
      <c r="A31" s="38" t="s">
        <v>574</v>
      </c>
      <c r="B31" s="38"/>
      <c r="C31" s="38"/>
      <c r="D31" s="38"/>
      <c r="E31" s="38"/>
      <c r="F31" s="38"/>
      <c r="G31" s="38"/>
      <c r="H31" s="38"/>
      <c r="I31" s="38"/>
      <c r="J31" s="38"/>
    </row>
    <row r="32" spans="1:10" s="1" customFormat="1" ht="18" customHeight="1">
      <c r="A32" s="38" t="s">
        <v>575</v>
      </c>
      <c r="B32" s="38"/>
      <c r="C32" s="38"/>
      <c r="D32" s="38"/>
      <c r="E32" s="38"/>
      <c r="F32" s="38"/>
      <c r="G32" s="38"/>
      <c r="H32" s="38"/>
      <c r="I32" s="38"/>
      <c r="J32" s="38"/>
    </row>
    <row r="33" spans="1:10" s="1" customFormat="1" ht="24" customHeight="1">
      <c r="A33" s="38" t="s">
        <v>576</v>
      </c>
      <c r="B33" s="38"/>
      <c r="C33" s="38"/>
      <c r="D33" s="38"/>
      <c r="E33" s="38"/>
      <c r="F33" s="38"/>
      <c r="G33" s="38"/>
      <c r="H33" s="38"/>
      <c r="I33" s="38"/>
      <c r="J33" s="38"/>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5">
      <selection activeCell="G28" sqref="A1:L34"/>
    </sheetView>
  </sheetViews>
  <sheetFormatPr defaultColWidth="9.00390625" defaultRowHeight="14.25"/>
  <cols>
    <col min="1" max="3" width="4.875" style="297" customWidth="1"/>
    <col min="4" max="4" width="10.00390625" style="297" customWidth="1"/>
    <col min="5" max="8" width="13.50390625" style="297" customWidth="1"/>
    <col min="9" max="9" width="15.00390625" style="297" customWidth="1"/>
    <col min="10" max="11" width="13.50390625" style="297" customWidth="1"/>
    <col min="12" max="16384" width="9.00390625" style="297" customWidth="1"/>
  </cols>
  <sheetData>
    <row r="1" spans="1:12" s="147" customFormat="1" ht="29.25" customHeight="1">
      <c r="A1" s="197"/>
      <c r="B1" s="197"/>
      <c r="C1" s="197"/>
      <c r="D1" s="197"/>
      <c r="E1" s="197"/>
      <c r="F1" s="197"/>
      <c r="G1" s="198" t="s">
        <v>85</v>
      </c>
      <c r="H1" s="197"/>
      <c r="I1" s="197"/>
      <c r="J1" s="197"/>
      <c r="K1" s="197"/>
      <c r="L1" s="197"/>
    </row>
    <row r="2" spans="1:12" s="147" customFormat="1" ht="18" customHeight="1">
      <c r="A2" s="197"/>
      <c r="B2" s="197"/>
      <c r="C2" s="197"/>
      <c r="D2" s="197"/>
      <c r="E2" s="197"/>
      <c r="F2" s="197"/>
      <c r="G2" s="197"/>
      <c r="H2" s="197"/>
      <c r="I2" s="197"/>
      <c r="J2" s="197"/>
      <c r="K2" s="197"/>
      <c r="L2" s="214" t="s">
        <v>86</v>
      </c>
    </row>
    <row r="3" spans="1:12" s="147" customFormat="1" ht="18" customHeight="1">
      <c r="A3" s="199" t="s">
        <v>2</v>
      </c>
      <c r="B3" s="197"/>
      <c r="C3" s="197"/>
      <c r="D3" s="197"/>
      <c r="E3" s="197"/>
      <c r="F3" s="197"/>
      <c r="G3" s="200"/>
      <c r="H3" s="197"/>
      <c r="I3" s="197"/>
      <c r="J3" s="197"/>
      <c r="K3" s="197"/>
      <c r="L3" s="214" t="s">
        <v>3</v>
      </c>
    </row>
    <row r="4" spans="1:12" s="147" customFormat="1" ht="21" customHeight="1">
      <c r="A4" s="132" t="s">
        <v>6</v>
      </c>
      <c r="B4" s="132"/>
      <c r="C4" s="132" t="s">
        <v>11</v>
      </c>
      <c r="D4" s="132" t="s">
        <v>11</v>
      </c>
      <c r="E4" s="167" t="s">
        <v>72</v>
      </c>
      <c r="F4" s="167" t="s">
        <v>87</v>
      </c>
      <c r="G4" s="167" t="s">
        <v>88</v>
      </c>
      <c r="H4" s="171" t="s">
        <v>89</v>
      </c>
      <c r="I4" s="171"/>
      <c r="J4" s="167" t="s">
        <v>90</v>
      </c>
      <c r="K4" s="167" t="s">
        <v>91</v>
      </c>
      <c r="L4" s="167" t="s">
        <v>92</v>
      </c>
    </row>
    <row r="5" spans="1:12" s="147" customFormat="1" ht="21" customHeight="1">
      <c r="A5" s="167" t="s">
        <v>93</v>
      </c>
      <c r="B5" s="167"/>
      <c r="C5" s="167"/>
      <c r="D5" s="132" t="s">
        <v>94</v>
      </c>
      <c r="E5" s="167"/>
      <c r="F5" s="167" t="s">
        <v>11</v>
      </c>
      <c r="G5" s="167" t="s">
        <v>11</v>
      </c>
      <c r="H5" s="171"/>
      <c r="I5" s="171"/>
      <c r="J5" s="167" t="s">
        <v>11</v>
      </c>
      <c r="K5" s="167" t="s">
        <v>11</v>
      </c>
      <c r="L5" s="167" t="s">
        <v>95</v>
      </c>
    </row>
    <row r="6" spans="1:12" s="147" customFormat="1" ht="21" customHeight="1">
      <c r="A6" s="167"/>
      <c r="B6" s="167" t="s">
        <v>11</v>
      </c>
      <c r="C6" s="167" t="s">
        <v>11</v>
      </c>
      <c r="D6" s="132" t="s">
        <v>11</v>
      </c>
      <c r="E6" s="167" t="s">
        <v>11</v>
      </c>
      <c r="F6" s="167" t="s">
        <v>11</v>
      </c>
      <c r="G6" s="167" t="s">
        <v>11</v>
      </c>
      <c r="H6" s="171" t="s">
        <v>95</v>
      </c>
      <c r="I6" s="302" t="s">
        <v>96</v>
      </c>
      <c r="J6" s="167"/>
      <c r="K6" s="167" t="s">
        <v>11</v>
      </c>
      <c r="L6" s="167" t="s">
        <v>11</v>
      </c>
    </row>
    <row r="7" spans="1:12" s="147" customFormat="1" ht="21" customHeight="1">
      <c r="A7" s="167"/>
      <c r="B7" s="167" t="s">
        <v>11</v>
      </c>
      <c r="C7" s="167" t="s">
        <v>11</v>
      </c>
      <c r="D7" s="132" t="s">
        <v>11</v>
      </c>
      <c r="E7" s="167" t="s">
        <v>11</v>
      </c>
      <c r="F7" s="167" t="s">
        <v>11</v>
      </c>
      <c r="G7" s="167" t="s">
        <v>11</v>
      </c>
      <c r="H7" s="171"/>
      <c r="I7" s="302"/>
      <c r="J7" s="167" t="s">
        <v>11</v>
      </c>
      <c r="K7" s="167" t="s">
        <v>11</v>
      </c>
      <c r="L7" s="167" t="s">
        <v>11</v>
      </c>
    </row>
    <row r="8" spans="1:12" s="147" customFormat="1" ht="21" customHeight="1">
      <c r="A8" s="132" t="s">
        <v>97</v>
      </c>
      <c r="B8" s="132" t="s">
        <v>98</v>
      </c>
      <c r="C8" s="132" t="s">
        <v>99</v>
      </c>
      <c r="D8" s="132" t="s">
        <v>10</v>
      </c>
      <c r="E8" s="167" t="s">
        <v>12</v>
      </c>
      <c r="F8" s="167" t="s">
        <v>13</v>
      </c>
      <c r="G8" s="167" t="s">
        <v>19</v>
      </c>
      <c r="H8" s="167" t="s">
        <v>22</v>
      </c>
      <c r="I8" s="167" t="s">
        <v>25</v>
      </c>
      <c r="J8" s="167" t="s">
        <v>28</v>
      </c>
      <c r="K8" s="167" t="s">
        <v>31</v>
      </c>
      <c r="L8" s="167" t="s">
        <v>34</v>
      </c>
    </row>
    <row r="9" spans="1:12" s="147" customFormat="1" ht="21" customHeight="1">
      <c r="A9" s="132"/>
      <c r="B9" s="132" t="s">
        <v>11</v>
      </c>
      <c r="C9" s="132" t="s">
        <v>11</v>
      </c>
      <c r="D9" s="132" t="s">
        <v>100</v>
      </c>
      <c r="E9" s="207">
        <v>28826359.61</v>
      </c>
      <c r="F9" s="207">
        <v>28826359.61</v>
      </c>
      <c r="G9" s="180"/>
      <c r="H9" s="180"/>
      <c r="I9" s="180"/>
      <c r="J9" s="180"/>
      <c r="K9" s="180"/>
      <c r="L9" s="180"/>
    </row>
    <row r="10" spans="1:12" s="197" customFormat="1" ht="19.5" customHeight="1">
      <c r="A10" s="205" t="s">
        <v>101</v>
      </c>
      <c r="B10" s="206"/>
      <c r="C10" s="206"/>
      <c r="D10" s="206" t="s">
        <v>102</v>
      </c>
      <c r="E10" s="207">
        <v>23253142</v>
      </c>
      <c r="F10" s="207">
        <v>23253142</v>
      </c>
      <c r="G10" s="226" t="s">
        <v>11</v>
      </c>
      <c r="H10" s="226" t="s">
        <v>11</v>
      </c>
      <c r="I10" s="226" t="s">
        <v>11</v>
      </c>
      <c r="J10" s="226" t="s">
        <v>11</v>
      </c>
      <c r="K10" s="226" t="s">
        <v>11</v>
      </c>
      <c r="L10" s="226" t="s">
        <v>11</v>
      </c>
    </row>
    <row r="11" spans="1:12" s="197" customFormat="1" ht="19.5" customHeight="1">
      <c r="A11" s="205" t="s">
        <v>103</v>
      </c>
      <c r="B11" s="206"/>
      <c r="C11" s="206"/>
      <c r="D11" s="206" t="s">
        <v>104</v>
      </c>
      <c r="E11" s="207">
        <v>23007492</v>
      </c>
      <c r="F11" s="207">
        <v>23007492</v>
      </c>
      <c r="G11" s="226" t="s">
        <v>11</v>
      </c>
      <c r="H11" s="226" t="s">
        <v>11</v>
      </c>
      <c r="I11" s="226" t="s">
        <v>11</v>
      </c>
      <c r="J11" s="226" t="s">
        <v>11</v>
      </c>
      <c r="K11" s="226" t="s">
        <v>11</v>
      </c>
      <c r="L11" s="226" t="s">
        <v>11</v>
      </c>
    </row>
    <row r="12" spans="1:12" s="197" customFormat="1" ht="19.5" customHeight="1">
      <c r="A12" s="205" t="s">
        <v>105</v>
      </c>
      <c r="B12" s="206"/>
      <c r="C12" s="206"/>
      <c r="D12" s="206" t="s">
        <v>106</v>
      </c>
      <c r="E12" s="207">
        <v>1055917.8</v>
      </c>
      <c r="F12" s="207">
        <v>1055917.8</v>
      </c>
      <c r="G12" s="226" t="s">
        <v>11</v>
      </c>
      <c r="H12" s="226" t="s">
        <v>11</v>
      </c>
      <c r="I12" s="226" t="s">
        <v>11</v>
      </c>
      <c r="J12" s="226" t="s">
        <v>11</v>
      </c>
      <c r="K12" s="226" t="s">
        <v>11</v>
      </c>
      <c r="L12" s="226" t="s">
        <v>11</v>
      </c>
    </row>
    <row r="13" spans="1:12" s="197" customFormat="1" ht="19.5" customHeight="1">
      <c r="A13" s="205" t="s">
        <v>107</v>
      </c>
      <c r="B13" s="206"/>
      <c r="C13" s="206"/>
      <c r="D13" s="206" t="s">
        <v>108</v>
      </c>
      <c r="E13" s="207">
        <v>12925066.4</v>
      </c>
      <c r="F13" s="207">
        <v>12925066.4</v>
      </c>
      <c r="G13" s="226" t="s">
        <v>11</v>
      </c>
      <c r="H13" s="226" t="s">
        <v>11</v>
      </c>
      <c r="I13" s="226" t="s">
        <v>11</v>
      </c>
      <c r="J13" s="226" t="s">
        <v>11</v>
      </c>
      <c r="K13" s="226" t="s">
        <v>11</v>
      </c>
      <c r="L13" s="226" t="s">
        <v>11</v>
      </c>
    </row>
    <row r="14" spans="1:12" s="197" customFormat="1" ht="19.5" customHeight="1">
      <c r="A14" s="205" t="s">
        <v>109</v>
      </c>
      <c r="B14" s="206"/>
      <c r="C14" s="206"/>
      <c r="D14" s="206" t="s">
        <v>110</v>
      </c>
      <c r="E14" s="207">
        <v>8538607.8</v>
      </c>
      <c r="F14" s="207">
        <v>8538607.8</v>
      </c>
      <c r="G14" s="226" t="s">
        <v>11</v>
      </c>
      <c r="H14" s="226" t="s">
        <v>11</v>
      </c>
      <c r="I14" s="226" t="s">
        <v>11</v>
      </c>
      <c r="J14" s="226" t="s">
        <v>11</v>
      </c>
      <c r="K14" s="226" t="s">
        <v>11</v>
      </c>
      <c r="L14" s="226" t="s">
        <v>11</v>
      </c>
    </row>
    <row r="15" spans="1:12" s="197" customFormat="1" ht="19.5" customHeight="1">
      <c r="A15" s="205" t="s">
        <v>111</v>
      </c>
      <c r="B15" s="206"/>
      <c r="C15" s="206"/>
      <c r="D15" s="206" t="s">
        <v>112</v>
      </c>
      <c r="E15" s="207">
        <v>487900</v>
      </c>
      <c r="F15" s="207">
        <v>487900</v>
      </c>
      <c r="G15" s="226" t="s">
        <v>11</v>
      </c>
      <c r="H15" s="226" t="s">
        <v>11</v>
      </c>
      <c r="I15" s="226" t="s">
        <v>11</v>
      </c>
      <c r="J15" s="226" t="s">
        <v>11</v>
      </c>
      <c r="K15" s="226" t="s">
        <v>11</v>
      </c>
      <c r="L15" s="226" t="s">
        <v>11</v>
      </c>
    </row>
    <row r="16" spans="1:12" s="197" customFormat="1" ht="19.5" customHeight="1">
      <c r="A16" s="205" t="s">
        <v>113</v>
      </c>
      <c r="B16" s="206"/>
      <c r="C16" s="206"/>
      <c r="D16" s="206" t="s">
        <v>114</v>
      </c>
      <c r="E16" s="207">
        <v>62050</v>
      </c>
      <c r="F16" s="207">
        <v>62050</v>
      </c>
      <c r="G16" s="226" t="s">
        <v>11</v>
      </c>
      <c r="H16" s="226" t="s">
        <v>11</v>
      </c>
      <c r="I16" s="226" t="s">
        <v>11</v>
      </c>
      <c r="J16" s="226" t="s">
        <v>11</v>
      </c>
      <c r="K16" s="226" t="s">
        <v>11</v>
      </c>
      <c r="L16" s="226" t="s">
        <v>11</v>
      </c>
    </row>
    <row r="17" spans="1:12" s="197" customFormat="1" ht="19.5" customHeight="1">
      <c r="A17" s="205" t="s">
        <v>115</v>
      </c>
      <c r="B17" s="206"/>
      <c r="C17" s="206"/>
      <c r="D17" s="206" t="s">
        <v>116</v>
      </c>
      <c r="E17" s="207">
        <v>62050</v>
      </c>
      <c r="F17" s="207">
        <v>62050</v>
      </c>
      <c r="G17" s="226" t="s">
        <v>11</v>
      </c>
      <c r="H17" s="226" t="s">
        <v>11</v>
      </c>
      <c r="I17" s="226" t="s">
        <v>11</v>
      </c>
      <c r="J17" s="226" t="s">
        <v>11</v>
      </c>
      <c r="K17" s="226" t="s">
        <v>11</v>
      </c>
      <c r="L17" s="226" t="s">
        <v>11</v>
      </c>
    </row>
    <row r="18" spans="1:12" s="197" customFormat="1" ht="19.5" customHeight="1">
      <c r="A18" s="205" t="s">
        <v>117</v>
      </c>
      <c r="B18" s="206"/>
      <c r="C18" s="206"/>
      <c r="D18" s="206" t="s">
        <v>118</v>
      </c>
      <c r="E18" s="207">
        <v>183600</v>
      </c>
      <c r="F18" s="207">
        <v>183600</v>
      </c>
      <c r="G18" s="226" t="s">
        <v>11</v>
      </c>
      <c r="H18" s="226" t="s">
        <v>11</v>
      </c>
      <c r="I18" s="226" t="s">
        <v>11</v>
      </c>
      <c r="J18" s="226" t="s">
        <v>11</v>
      </c>
      <c r="K18" s="226" t="s">
        <v>11</v>
      </c>
      <c r="L18" s="226" t="s">
        <v>11</v>
      </c>
    </row>
    <row r="19" spans="1:12" s="197" customFormat="1" ht="19.5" customHeight="1">
      <c r="A19" s="205" t="s">
        <v>119</v>
      </c>
      <c r="B19" s="206"/>
      <c r="C19" s="206"/>
      <c r="D19" s="206" t="s">
        <v>120</v>
      </c>
      <c r="E19" s="207">
        <v>183600</v>
      </c>
      <c r="F19" s="207">
        <v>183600</v>
      </c>
      <c r="G19" s="226" t="s">
        <v>11</v>
      </c>
      <c r="H19" s="226" t="s">
        <v>11</v>
      </c>
      <c r="I19" s="226" t="s">
        <v>11</v>
      </c>
      <c r="J19" s="226" t="s">
        <v>11</v>
      </c>
      <c r="K19" s="226" t="s">
        <v>11</v>
      </c>
      <c r="L19" s="226" t="s">
        <v>11</v>
      </c>
    </row>
    <row r="20" spans="1:12" s="197" customFormat="1" ht="19.5" customHeight="1">
      <c r="A20" s="205" t="s">
        <v>121</v>
      </c>
      <c r="B20" s="206"/>
      <c r="C20" s="206"/>
      <c r="D20" s="206" t="s">
        <v>122</v>
      </c>
      <c r="E20" s="207">
        <v>2447262.84</v>
      </c>
      <c r="F20" s="207">
        <v>2447262.84</v>
      </c>
      <c r="G20" s="226" t="s">
        <v>11</v>
      </c>
      <c r="H20" s="226" t="s">
        <v>11</v>
      </c>
      <c r="I20" s="226" t="s">
        <v>11</v>
      </c>
      <c r="J20" s="226" t="s">
        <v>11</v>
      </c>
      <c r="K20" s="226" t="s">
        <v>11</v>
      </c>
      <c r="L20" s="226" t="s">
        <v>11</v>
      </c>
    </row>
    <row r="21" spans="1:12" s="197" customFormat="1" ht="19.5" customHeight="1">
      <c r="A21" s="205" t="s">
        <v>123</v>
      </c>
      <c r="B21" s="206"/>
      <c r="C21" s="206"/>
      <c r="D21" s="206" t="s">
        <v>124</v>
      </c>
      <c r="E21" s="207">
        <v>2362435.84</v>
      </c>
      <c r="F21" s="207">
        <v>2362435.84</v>
      </c>
      <c r="G21" s="226" t="s">
        <v>11</v>
      </c>
      <c r="H21" s="226" t="s">
        <v>11</v>
      </c>
      <c r="I21" s="226" t="s">
        <v>11</v>
      </c>
      <c r="J21" s="226" t="s">
        <v>11</v>
      </c>
      <c r="K21" s="226" t="s">
        <v>11</v>
      </c>
      <c r="L21" s="226" t="s">
        <v>11</v>
      </c>
    </row>
    <row r="22" spans="1:12" s="197" customFormat="1" ht="19.5" customHeight="1">
      <c r="A22" s="205" t="s">
        <v>125</v>
      </c>
      <c r="B22" s="206"/>
      <c r="C22" s="206"/>
      <c r="D22" s="206" t="s">
        <v>126</v>
      </c>
      <c r="E22" s="207">
        <v>266400</v>
      </c>
      <c r="F22" s="207">
        <v>266400</v>
      </c>
      <c r="G22" s="226" t="s">
        <v>11</v>
      </c>
      <c r="H22" s="226" t="s">
        <v>11</v>
      </c>
      <c r="I22" s="226" t="s">
        <v>11</v>
      </c>
      <c r="J22" s="226" t="s">
        <v>11</v>
      </c>
      <c r="K22" s="226" t="s">
        <v>11</v>
      </c>
      <c r="L22" s="226" t="s">
        <v>11</v>
      </c>
    </row>
    <row r="23" spans="1:12" s="197" customFormat="1" ht="19.5" customHeight="1">
      <c r="A23" s="205" t="s">
        <v>127</v>
      </c>
      <c r="B23" s="206"/>
      <c r="C23" s="206"/>
      <c r="D23" s="206" t="s">
        <v>128</v>
      </c>
      <c r="E23" s="207">
        <v>2096035.84</v>
      </c>
      <c r="F23" s="207">
        <v>2096035.84</v>
      </c>
      <c r="G23" s="226" t="s">
        <v>11</v>
      </c>
      <c r="H23" s="226" t="s">
        <v>11</v>
      </c>
      <c r="I23" s="226" t="s">
        <v>11</v>
      </c>
      <c r="J23" s="226" t="s">
        <v>11</v>
      </c>
      <c r="K23" s="226" t="s">
        <v>11</v>
      </c>
      <c r="L23" s="226" t="s">
        <v>11</v>
      </c>
    </row>
    <row r="24" spans="1:12" s="197" customFormat="1" ht="19.5" customHeight="1">
      <c r="A24" s="205" t="s">
        <v>129</v>
      </c>
      <c r="B24" s="206"/>
      <c r="C24" s="206"/>
      <c r="D24" s="206" t="s">
        <v>130</v>
      </c>
      <c r="E24" s="207">
        <v>84827</v>
      </c>
      <c r="F24" s="207">
        <v>84827</v>
      </c>
      <c r="G24" s="226" t="s">
        <v>11</v>
      </c>
      <c r="H24" s="226" t="s">
        <v>11</v>
      </c>
      <c r="I24" s="226" t="s">
        <v>11</v>
      </c>
      <c r="J24" s="226" t="s">
        <v>11</v>
      </c>
      <c r="K24" s="226" t="s">
        <v>11</v>
      </c>
      <c r="L24" s="226" t="s">
        <v>11</v>
      </c>
    </row>
    <row r="25" spans="1:12" s="197" customFormat="1" ht="19.5" customHeight="1">
      <c r="A25" s="205" t="s">
        <v>131</v>
      </c>
      <c r="B25" s="206"/>
      <c r="C25" s="206"/>
      <c r="D25" s="206" t="s">
        <v>132</v>
      </c>
      <c r="E25" s="207">
        <v>84827</v>
      </c>
      <c r="F25" s="207">
        <v>84827</v>
      </c>
      <c r="G25" s="226" t="s">
        <v>11</v>
      </c>
      <c r="H25" s="226" t="s">
        <v>11</v>
      </c>
      <c r="I25" s="226" t="s">
        <v>11</v>
      </c>
      <c r="J25" s="226" t="s">
        <v>11</v>
      </c>
      <c r="K25" s="226" t="s">
        <v>11</v>
      </c>
      <c r="L25" s="226" t="s">
        <v>11</v>
      </c>
    </row>
    <row r="26" spans="1:12" s="197" customFormat="1" ht="19.5" customHeight="1">
      <c r="A26" s="205" t="s">
        <v>133</v>
      </c>
      <c r="B26" s="206"/>
      <c r="C26" s="206"/>
      <c r="D26" s="206" t="s">
        <v>134</v>
      </c>
      <c r="E26" s="207">
        <v>1136951.77</v>
      </c>
      <c r="F26" s="207">
        <v>1136951.77</v>
      </c>
      <c r="G26" s="226" t="s">
        <v>11</v>
      </c>
      <c r="H26" s="226" t="s">
        <v>11</v>
      </c>
      <c r="I26" s="226" t="s">
        <v>11</v>
      </c>
      <c r="J26" s="226" t="s">
        <v>11</v>
      </c>
      <c r="K26" s="226" t="s">
        <v>11</v>
      </c>
      <c r="L26" s="226" t="s">
        <v>11</v>
      </c>
    </row>
    <row r="27" spans="1:12" s="197" customFormat="1" ht="19.5" customHeight="1">
      <c r="A27" s="205" t="s">
        <v>135</v>
      </c>
      <c r="B27" s="206"/>
      <c r="C27" s="206"/>
      <c r="D27" s="206" t="s">
        <v>136</v>
      </c>
      <c r="E27" s="207">
        <v>1136951.77</v>
      </c>
      <c r="F27" s="207">
        <v>1136951.77</v>
      </c>
      <c r="G27" s="226" t="s">
        <v>11</v>
      </c>
      <c r="H27" s="226" t="s">
        <v>11</v>
      </c>
      <c r="I27" s="226" t="s">
        <v>11</v>
      </c>
      <c r="J27" s="226" t="s">
        <v>11</v>
      </c>
      <c r="K27" s="226" t="s">
        <v>11</v>
      </c>
      <c r="L27" s="226" t="s">
        <v>11</v>
      </c>
    </row>
    <row r="28" spans="1:12" s="197" customFormat="1" ht="19.5" customHeight="1">
      <c r="A28" s="205" t="s">
        <v>137</v>
      </c>
      <c r="B28" s="206"/>
      <c r="C28" s="206"/>
      <c r="D28" s="206" t="s">
        <v>138</v>
      </c>
      <c r="E28" s="207">
        <v>695768.71</v>
      </c>
      <c r="F28" s="207">
        <v>695768.71</v>
      </c>
      <c r="G28" s="226" t="s">
        <v>11</v>
      </c>
      <c r="H28" s="226" t="s">
        <v>11</v>
      </c>
      <c r="I28" s="226" t="s">
        <v>11</v>
      </c>
      <c r="J28" s="226" t="s">
        <v>11</v>
      </c>
      <c r="K28" s="226" t="s">
        <v>11</v>
      </c>
      <c r="L28" s="226" t="s">
        <v>11</v>
      </c>
    </row>
    <row r="29" spans="1:12" s="197" customFormat="1" ht="19.5" customHeight="1">
      <c r="A29" s="205" t="s">
        <v>139</v>
      </c>
      <c r="B29" s="206"/>
      <c r="C29" s="206"/>
      <c r="D29" s="206" t="s">
        <v>140</v>
      </c>
      <c r="E29" s="207">
        <v>374285.52</v>
      </c>
      <c r="F29" s="207">
        <v>374285.52</v>
      </c>
      <c r="G29" s="226" t="s">
        <v>11</v>
      </c>
      <c r="H29" s="226" t="s">
        <v>11</v>
      </c>
      <c r="I29" s="226" t="s">
        <v>11</v>
      </c>
      <c r="J29" s="226" t="s">
        <v>11</v>
      </c>
      <c r="K29" s="226" t="s">
        <v>11</v>
      </c>
      <c r="L29" s="226" t="s">
        <v>11</v>
      </c>
    </row>
    <row r="30" spans="1:12" s="197" customFormat="1" ht="19.5" customHeight="1">
      <c r="A30" s="205" t="s">
        <v>141</v>
      </c>
      <c r="B30" s="206"/>
      <c r="C30" s="206"/>
      <c r="D30" s="206" t="s">
        <v>142</v>
      </c>
      <c r="E30" s="207">
        <v>66897.54</v>
      </c>
      <c r="F30" s="207">
        <v>66897.54</v>
      </c>
      <c r="G30" s="226" t="s">
        <v>11</v>
      </c>
      <c r="H30" s="226" t="s">
        <v>11</v>
      </c>
      <c r="I30" s="226" t="s">
        <v>11</v>
      </c>
      <c r="J30" s="226" t="s">
        <v>11</v>
      </c>
      <c r="K30" s="226" t="s">
        <v>11</v>
      </c>
      <c r="L30" s="226" t="s">
        <v>11</v>
      </c>
    </row>
    <row r="31" spans="1:12" s="197" customFormat="1" ht="19.5" customHeight="1">
      <c r="A31" s="205" t="s">
        <v>143</v>
      </c>
      <c r="B31" s="206"/>
      <c r="C31" s="206"/>
      <c r="D31" s="206" t="s">
        <v>144</v>
      </c>
      <c r="E31" s="207">
        <v>1989003</v>
      </c>
      <c r="F31" s="207">
        <v>1989003</v>
      </c>
      <c r="G31" s="226" t="s">
        <v>11</v>
      </c>
      <c r="H31" s="226" t="s">
        <v>11</v>
      </c>
      <c r="I31" s="226" t="s">
        <v>11</v>
      </c>
      <c r="J31" s="226" t="s">
        <v>11</v>
      </c>
      <c r="K31" s="226" t="s">
        <v>11</v>
      </c>
      <c r="L31" s="226" t="s">
        <v>11</v>
      </c>
    </row>
    <row r="32" spans="1:12" s="197" customFormat="1" ht="19.5" customHeight="1">
      <c r="A32" s="205" t="s">
        <v>145</v>
      </c>
      <c r="B32" s="206"/>
      <c r="C32" s="206"/>
      <c r="D32" s="206" t="s">
        <v>146</v>
      </c>
      <c r="E32" s="207">
        <v>1989003</v>
      </c>
      <c r="F32" s="207">
        <v>1989003</v>
      </c>
      <c r="G32" s="226" t="s">
        <v>11</v>
      </c>
      <c r="H32" s="226" t="s">
        <v>11</v>
      </c>
      <c r="I32" s="226" t="s">
        <v>11</v>
      </c>
      <c r="J32" s="226" t="s">
        <v>11</v>
      </c>
      <c r="K32" s="226" t="s">
        <v>11</v>
      </c>
      <c r="L32" s="226" t="s">
        <v>11</v>
      </c>
    </row>
    <row r="33" spans="1:12" s="197" customFormat="1" ht="19.5" customHeight="1">
      <c r="A33" s="205" t="s">
        <v>147</v>
      </c>
      <c r="B33" s="206"/>
      <c r="C33" s="206"/>
      <c r="D33" s="206" t="s">
        <v>148</v>
      </c>
      <c r="E33" s="207">
        <v>1989003</v>
      </c>
      <c r="F33" s="207">
        <v>1989003</v>
      </c>
      <c r="G33" s="226" t="s">
        <v>11</v>
      </c>
      <c r="H33" s="226" t="s">
        <v>11</v>
      </c>
      <c r="I33" s="226" t="s">
        <v>11</v>
      </c>
      <c r="J33" s="226" t="s">
        <v>11</v>
      </c>
      <c r="K33" s="226" t="s">
        <v>11</v>
      </c>
      <c r="L33" s="226" t="s">
        <v>11</v>
      </c>
    </row>
    <row r="34" spans="1:11" ht="21" customHeight="1">
      <c r="A34" s="301" t="s">
        <v>149</v>
      </c>
      <c r="B34" s="301"/>
      <c r="C34" s="301"/>
      <c r="D34" s="301"/>
      <c r="E34" s="301"/>
      <c r="F34" s="301"/>
      <c r="G34" s="301"/>
      <c r="H34" s="301"/>
      <c r="I34" s="301"/>
      <c r="J34" s="301"/>
      <c r="K34" s="301"/>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K21" sqref="A1:K34"/>
    </sheetView>
  </sheetViews>
  <sheetFormatPr defaultColWidth="9.00390625" defaultRowHeight="14.25"/>
  <cols>
    <col min="1" max="1" width="5.625" style="297" customWidth="1"/>
    <col min="2" max="3" width="6.00390625" style="297" customWidth="1"/>
    <col min="4" max="4" width="13.25390625" style="297" customWidth="1"/>
    <col min="5" max="10" width="15.25390625" style="297" customWidth="1"/>
    <col min="11" max="16384" width="9.00390625" style="297" customWidth="1"/>
  </cols>
  <sheetData>
    <row r="1" spans="1:10" s="147" customFormat="1" ht="36" customHeight="1">
      <c r="A1" s="198" t="s">
        <v>150</v>
      </c>
      <c r="B1" s="198"/>
      <c r="C1" s="198"/>
      <c r="D1" s="198"/>
      <c r="E1" s="198"/>
      <c r="F1" s="198"/>
      <c r="G1" s="198"/>
      <c r="H1" s="198"/>
      <c r="I1" s="198"/>
      <c r="J1" s="198"/>
    </row>
    <row r="2" spans="1:10" s="147" customFormat="1" ht="18" customHeight="1">
      <c r="A2" s="197"/>
      <c r="B2" s="197"/>
      <c r="C2" s="197"/>
      <c r="D2" s="197"/>
      <c r="E2" s="197"/>
      <c r="F2" s="197"/>
      <c r="G2" s="197"/>
      <c r="H2" s="197"/>
      <c r="I2" s="197"/>
      <c r="J2" s="214" t="s">
        <v>151</v>
      </c>
    </row>
    <row r="3" spans="1:10" s="147" customFormat="1" ht="18" customHeight="1">
      <c r="A3" s="199" t="s">
        <v>2</v>
      </c>
      <c r="B3" s="197"/>
      <c r="C3" s="197"/>
      <c r="D3" s="197"/>
      <c r="E3" s="197"/>
      <c r="F3" s="200"/>
      <c r="G3" s="197"/>
      <c r="H3" s="197"/>
      <c r="I3" s="197"/>
      <c r="J3" s="214" t="s">
        <v>3</v>
      </c>
    </row>
    <row r="4" spans="1:10" s="147" customFormat="1" ht="18" customHeight="1">
      <c r="A4" s="298" t="s">
        <v>6</v>
      </c>
      <c r="B4" s="299"/>
      <c r="C4" s="299" t="s">
        <v>11</v>
      </c>
      <c r="D4" s="299" t="s">
        <v>11</v>
      </c>
      <c r="E4" s="202" t="s">
        <v>74</v>
      </c>
      <c r="F4" s="202" t="s">
        <v>152</v>
      </c>
      <c r="G4" s="202" t="s">
        <v>153</v>
      </c>
      <c r="H4" s="202" t="s">
        <v>154</v>
      </c>
      <c r="I4" s="202" t="s">
        <v>155</v>
      </c>
      <c r="J4" s="202" t="s">
        <v>156</v>
      </c>
    </row>
    <row r="5" spans="1:10" s="147" customFormat="1" ht="35.25" customHeight="1">
      <c r="A5" s="203" t="s">
        <v>93</v>
      </c>
      <c r="B5" s="204"/>
      <c r="C5" s="204"/>
      <c r="D5" s="211" t="s">
        <v>94</v>
      </c>
      <c r="E5" s="204"/>
      <c r="F5" s="204" t="s">
        <v>11</v>
      </c>
      <c r="G5" s="204" t="s">
        <v>11</v>
      </c>
      <c r="H5" s="204" t="s">
        <v>11</v>
      </c>
      <c r="I5" s="204" t="s">
        <v>11</v>
      </c>
      <c r="J5" s="204" t="s">
        <v>11</v>
      </c>
    </row>
    <row r="6" spans="1:10" s="147" customFormat="1" ht="18" customHeight="1">
      <c r="A6" s="203"/>
      <c r="B6" s="204" t="s">
        <v>11</v>
      </c>
      <c r="C6" s="204" t="s">
        <v>11</v>
      </c>
      <c r="D6" s="211" t="s">
        <v>11</v>
      </c>
      <c r="E6" s="204" t="s">
        <v>11</v>
      </c>
      <c r="F6" s="204" t="s">
        <v>11</v>
      </c>
      <c r="G6" s="204" t="s">
        <v>11</v>
      </c>
      <c r="H6" s="204" t="s">
        <v>11</v>
      </c>
      <c r="I6" s="204" t="s">
        <v>11</v>
      </c>
      <c r="J6" s="204" t="s">
        <v>11</v>
      </c>
    </row>
    <row r="7" spans="1:10" s="147" customFormat="1" ht="16.5" customHeight="1">
      <c r="A7" s="203"/>
      <c r="B7" s="204" t="s">
        <v>11</v>
      </c>
      <c r="C7" s="204" t="s">
        <v>11</v>
      </c>
      <c r="D7" s="211" t="s">
        <v>11</v>
      </c>
      <c r="E7" s="204" t="s">
        <v>11</v>
      </c>
      <c r="F7" s="204" t="s">
        <v>11</v>
      </c>
      <c r="G7" s="204" t="s">
        <v>11</v>
      </c>
      <c r="H7" s="204" t="s">
        <v>11</v>
      </c>
      <c r="I7" s="204" t="s">
        <v>11</v>
      </c>
      <c r="J7" s="204" t="s">
        <v>11</v>
      </c>
    </row>
    <row r="8" spans="1:10" s="147" customFormat="1" ht="21.75" customHeight="1">
      <c r="A8" s="210" t="s">
        <v>97</v>
      </c>
      <c r="B8" s="211" t="s">
        <v>98</v>
      </c>
      <c r="C8" s="211" t="s">
        <v>99</v>
      </c>
      <c r="D8" s="211" t="s">
        <v>10</v>
      </c>
      <c r="E8" s="204" t="s">
        <v>12</v>
      </c>
      <c r="F8" s="204" t="s">
        <v>13</v>
      </c>
      <c r="G8" s="204" t="s">
        <v>19</v>
      </c>
      <c r="H8" s="204" t="s">
        <v>22</v>
      </c>
      <c r="I8" s="204" t="s">
        <v>25</v>
      </c>
      <c r="J8" s="204" t="s">
        <v>28</v>
      </c>
    </row>
    <row r="9" spans="1:10" s="147" customFormat="1" ht="21.75" customHeight="1">
      <c r="A9" s="210"/>
      <c r="B9" s="211" t="s">
        <v>11</v>
      </c>
      <c r="C9" s="211" t="s">
        <v>11</v>
      </c>
      <c r="D9" s="211" t="s">
        <v>100</v>
      </c>
      <c r="E9" s="207">
        <v>28826359.61</v>
      </c>
      <c r="F9" s="207">
        <v>26569778.61</v>
      </c>
      <c r="G9" s="207">
        <v>2256581</v>
      </c>
      <c r="H9" s="207"/>
      <c r="I9" s="207"/>
      <c r="J9" s="207"/>
    </row>
    <row r="10" spans="1:10" s="197" customFormat="1" ht="19.5" customHeight="1">
      <c r="A10" s="205" t="s">
        <v>101</v>
      </c>
      <c r="B10" s="206"/>
      <c r="C10" s="206"/>
      <c r="D10" s="206" t="s">
        <v>102</v>
      </c>
      <c r="E10" s="207">
        <v>23253142</v>
      </c>
      <c r="F10" s="207">
        <v>20996561</v>
      </c>
      <c r="G10" s="207">
        <v>2256581</v>
      </c>
      <c r="H10" s="226" t="s">
        <v>11</v>
      </c>
      <c r="I10" s="226" t="s">
        <v>11</v>
      </c>
      <c r="J10" s="226" t="s">
        <v>11</v>
      </c>
    </row>
    <row r="11" spans="1:10" s="197" customFormat="1" ht="19.5" customHeight="1">
      <c r="A11" s="205" t="s">
        <v>103</v>
      </c>
      <c r="B11" s="206"/>
      <c r="C11" s="206"/>
      <c r="D11" s="206" t="s">
        <v>104</v>
      </c>
      <c r="E11" s="207">
        <v>23007492</v>
      </c>
      <c r="F11" s="207">
        <v>20979811</v>
      </c>
      <c r="G11" s="207">
        <v>2027681</v>
      </c>
      <c r="H11" s="226" t="s">
        <v>11</v>
      </c>
      <c r="I11" s="226"/>
      <c r="J11" s="226" t="s">
        <v>11</v>
      </c>
    </row>
    <row r="12" spans="1:10" s="197" customFormat="1" ht="19.5" customHeight="1">
      <c r="A12" s="205" t="s">
        <v>105</v>
      </c>
      <c r="B12" s="206"/>
      <c r="C12" s="206"/>
      <c r="D12" s="206" t="s">
        <v>106</v>
      </c>
      <c r="E12" s="207">
        <v>1055917.8</v>
      </c>
      <c r="F12" s="207">
        <v>978567.8</v>
      </c>
      <c r="G12" s="207">
        <v>77350</v>
      </c>
      <c r="H12" s="226" t="s">
        <v>11</v>
      </c>
      <c r="I12" s="226"/>
      <c r="J12" s="226" t="s">
        <v>11</v>
      </c>
    </row>
    <row r="13" spans="1:10" s="197" customFormat="1" ht="19.5" customHeight="1">
      <c r="A13" s="205" t="s">
        <v>107</v>
      </c>
      <c r="B13" s="206"/>
      <c r="C13" s="206"/>
      <c r="D13" s="206" t="s">
        <v>108</v>
      </c>
      <c r="E13" s="207">
        <v>12925066.4</v>
      </c>
      <c r="F13" s="207">
        <v>11999444.4</v>
      </c>
      <c r="G13" s="207">
        <v>925622</v>
      </c>
      <c r="H13" s="226" t="s">
        <v>11</v>
      </c>
      <c r="I13" s="226" t="s">
        <v>11</v>
      </c>
      <c r="J13" s="226" t="s">
        <v>11</v>
      </c>
    </row>
    <row r="14" spans="1:10" s="197" customFormat="1" ht="19.5" customHeight="1">
      <c r="A14" s="205" t="s">
        <v>109</v>
      </c>
      <c r="B14" s="206"/>
      <c r="C14" s="206"/>
      <c r="D14" s="206" t="s">
        <v>110</v>
      </c>
      <c r="E14" s="207">
        <v>8538607.8</v>
      </c>
      <c r="F14" s="207">
        <v>8001798.8</v>
      </c>
      <c r="G14" s="207">
        <v>536809</v>
      </c>
      <c r="H14" s="226" t="s">
        <v>11</v>
      </c>
      <c r="I14" s="226"/>
      <c r="J14" s="226" t="s">
        <v>11</v>
      </c>
    </row>
    <row r="15" spans="1:10" s="197" customFormat="1" ht="19.5" customHeight="1">
      <c r="A15" s="205" t="s">
        <v>111</v>
      </c>
      <c r="B15" s="206"/>
      <c r="C15" s="206"/>
      <c r="D15" s="206" t="s">
        <v>112</v>
      </c>
      <c r="E15" s="207">
        <v>487900</v>
      </c>
      <c r="F15" s="226" t="s">
        <v>11</v>
      </c>
      <c r="G15" s="207">
        <v>487900</v>
      </c>
      <c r="H15" s="226" t="s">
        <v>11</v>
      </c>
      <c r="I15" s="226"/>
      <c r="J15" s="226" t="s">
        <v>11</v>
      </c>
    </row>
    <row r="16" spans="1:10" s="197" customFormat="1" ht="19.5" customHeight="1">
      <c r="A16" s="205" t="s">
        <v>113</v>
      </c>
      <c r="B16" s="206"/>
      <c r="C16" s="206"/>
      <c r="D16" s="206" t="s">
        <v>114</v>
      </c>
      <c r="E16" s="207">
        <v>62050</v>
      </c>
      <c r="F16" s="207">
        <v>16750</v>
      </c>
      <c r="G16" s="207">
        <v>45300</v>
      </c>
      <c r="H16" s="226" t="s">
        <v>11</v>
      </c>
      <c r="I16" s="226"/>
      <c r="J16" s="226" t="s">
        <v>11</v>
      </c>
    </row>
    <row r="17" spans="1:10" s="197" customFormat="1" ht="19.5" customHeight="1">
      <c r="A17" s="205" t="s">
        <v>115</v>
      </c>
      <c r="B17" s="206"/>
      <c r="C17" s="206"/>
      <c r="D17" s="206" t="s">
        <v>116</v>
      </c>
      <c r="E17" s="207">
        <v>62050</v>
      </c>
      <c r="F17" s="207">
        <v>16750</v>
      </c>
      <c r="G17" s="207">
        <v>45300</v>
      </c>
      <c r="H17" s="226" t="s">
        <v>11</v>
      </c>
      <c r="I17" s="226"/>
      <c r="J17" s="226" t="s">
        <v>11</v>
      </c>
    </row>
    <row r="18" spans="1:10" s="197" customFormat="1" ht="19.5" customHeight="1">
      <c r="A18" s="205" t="s">
        <v>117</v>
      </c>
      <c r="B18" s="206"/>
      <c r="C18" s="206"/>
      <c r="D18" s="206" t="s">
        <v>118</v>
      </c>
      <c r="E18" s="207">
        <v>183600</v>
      </c>
      <c r="F18" s="226" t="s">
        <v>11</v>
      </c>
      <c r="G18" s="207">
        <v>183600</v>
      </c>
      <c r="H18" s="226" t="s">
        <v>11</v>
      </c>
      <c r="I18" s="226"/>
      <c r="J18" s="226" t="s">
        <v>11</v>
      </c>
    </row>
    <row r="19" spans="1:10" s="197" customFormat="1" ht="19.5" customHeight="1">
      <c r="A19" s="205" t="s">
        <v>119</v>
      </c>
      <c r="B19" s="206"/>
      <c r="C19" s="206"/>
      <c r="D19" s="206" t="s">
        <v>120</v>
      </c>
      <c r="E19" s="207">
        <v>183600</v>
      </c>
      <c r="F19" s="226" t="s">
        <v>11</v>
      </c>
      <c r="G19" s="207">
        <v>183600</v>
      </c>
      <c r="H19" s="226" t="s">
        <v>11</v>
      </c>
      <c r="I19" s="226"/>
      <c r="J19" s="226" t="s">
        <v>11</v>
      </c>
    </row>
    <row r="20" spans="1:10" s="197" customFormat="1" ht="19.5" customHeight="1">
      <c r="A20" s="205" t="s">
        <v>121</v>
      </c>
      <c r="B20" s="206"/>
      <c r="C20" s="206"/>
      <c r="D20" s="206" t="s">
        <v>122</v>
      </c>
      <c r="E20" s="207">
        <v>2447262.84</v>
      </c>
      <c r="F20" s="207">
        <v>2447262.84</v>
      </c>
      <c r="G20" s="226" t="s">
        <v>11</v>
      </c>
      <c r="H20" s="226" t="s">
        <v>11</v>
      </c>
      <c r="I20" s="226"/>
      <c r="J20" s="226" t="s">
        <v>11</v>
      </c>
    </row>
    <row r="21" spans="1:10" s="197" customFormat="1" ht="19.5" customHeight="1">
      <c r="A21" s="205" t="s">
        <v>123</v>
      </c>
      <c r="B21" s="206"/>
      <c r="C21" s="206"/>
      <c r="D21" s="206" t="s">
        <v>124</v>
      </c>
      <c r="E21" s="207">
        <v>2362435.84</v>
      </c>
      <c r="F21" s="207">
        <v>2362435.84</v>
      </c>
      <c r="G21" s="226" t="s">
        <v>11</v>
      </c>
      <c r="H21" s="226" t="s">
        <v>11</v>
      </c>
      <c r="I21" s="226"/>
      <c r="J21" s="226" t="s">
        <v>11</v>
      </c>
    </row>
    <row r="22" spans="1:10" s="197" customFormat="1" ht="19.5" customHeight="1">
      <c r="A22" s="205" t="s">
        <v>125</v>
      </c>
      <c r="B22" s="206"/>
      <c r="C22" s="206"/>
      <c r="D22" s="206" t="s">
        <v>126</v>
      </c>
      <c r="E22" s="207">
        <v>266400</v>
      </c>
      <c r="F22" s="207">
        <v>266400</v>
      </c>
      <c r="G22" s="226" t="s">
        <v>11</v>
      </c>
      <c r="H22" s="226" t="s">
        <v>11</v>
      </c>
      <c r="I22" s="226"/>
      <c r="J22" s="226" t="s">
        <v>11</v>
      </c>
    </row>
    <row r="23" spans="1:10" s="197" customFormat="1" ht="19.5" customHeight="1">
      <c r="A23" s="205" t="s">
        <v>127</v>
      </c>
      <c r="B23" s="206"/>
      <c r="C23" s="206"/>
      <c r="D23" s="206" t="s">
        <v>128</v>
      </c>
      <c r="E23" s="207">
        <v>2096035.84</v>
      </c>
      <c r="F23" s="207">
        <v>2096035.84</v>
      </c>
      <c r="G23" s="226" t="s">
        <v>11</v>
      </c>
      <c r="H23" s="226" t="s">
        <v>11</v>
      </c>
      <c r="I23" s="226"/>
      <c r="J23" s="226" t="s">
        <v>11</v>
      </c>
    </row>
    <row r="24" spans="1:10" s="197" customFormat="1" ht="19.5" customHeight="1">
      <c r="A24" s="205" t="s">
        <v>129</v>
      </c>
      <c r="B24" s="206"/>
      <c r="C24" s="206"/>
      <c r="D24" s="206" t="s">
        <v>130</v>
      </c>
      <c r="E24" s="207">
        <v>84827</v>
      </c>
      <c r="F24" s="207">
        <v>84827</v>
      </c>
      <c r="G24" s="226" t="s">
        <v>11</v>
      </c>
      <c r="H24" s="226" t="s">
        <v>11</v>
      </c>
      <c r="I24" s="226"/>
      <c r="J24" s="226" t="s">
        <v>11</v>
      </c>
    </row>
    <row r="25" spans="1:10" s="197" customFormat="1" ht="19.5" customHeight="1">
      <c r="A25" s="205" t="s">
        <v>131</v>
      </c>
      <c r="B25" s="206"/>
      <c r="C25" s="206"/>
      <c r="D25" s="206" t="s">
        <v>132</v>
      </c>
      <c r="E25" s="207">
        <v>84827</v>
      </c>
      <c r="F25" s="207">
        <v>84827</v>
      </c>
      <c r="G25" s="226" t="s">
        <v>11</v>
      </c>
      <c r="H25" s="226" t="s">
        <v>11</v>
      </c>
      <c r="I25" s="226"/>
      <c r="J25" s="226" t="s">
        <v>11</v>
      </c>
    </row>
    <row r="26" spans="1:10" s="197" customFormat="1" ht="19.5" customHeight="1">
      <c r="A26" s="205" t="s">
        <v>133</v>
      </c>
      <c r="B26" s="206"/>
      <c r="C26" s="206"/>
      <c r="D26" s="206" t="s">
        <v>134</v>
      </c>
      <c r="E26" s="207">
        <v>1136951.77</v>
      </c>
      <c r="F26" s="207">
        <v>1136951.77</v>
      </c>
      <c r="G26" s="226" t="s">
        <v>11</v>
      </c>
      <c r="H26" s="226" t="s">
        <v>11</v>
      </c>
      <c r="I26" s="226"/>
      <c r="J26" s="226" t="s">
        <v>11</v>
      </c>
    </row>
    <row r="27" spans="1:10" s="197" customFormat="1" ht="19.5" customHeight="1">
      <c r="A27" s="205" t="s">
        <v>135</v>
      </c>
      <c r="B27" s="206"/>
      <c r="C27" s="206"/>
      <c r="D27" s="206" t="s">
        <v>136</v>
      </c>
      <c r="E27" s="207">
        <v>1136951.77</v>
      </c>
      <c r="F27" s="207">
        <v>1136951.77</v>
      </c>
      <c r="G27" s="226" t="s">
        <v>11</v>
      </c>
      <c r="H27" s="226" t="s">
        <v>11</v>
      </c>
      <c r="I27" s="226"/>
      <c r="J27" s="226" t="s">
        <v>11</v>
      </c>
    </row>
    <row r="28" spans="1:10" s="197" customFormat="1" ht="19.5" customHeight="1">
      <c r="A28" s="205" t="s">
        <v>137</v>
      </c>
      <c r="B28" s="206"/>
      <c r="C28" s="206"/>
      <c r="D28" s="206" t="s">
        <v>138</v>
      </c>
      <c r="E28" s="207">
        <v>695768.71</v>
      </c>
      <c r="F28" s="207">
        <v>695768.71</v>
      </c>
      <c r="G28" s="226" t="s">
        <v>11</v>
      </c>
      <c r="H28" s="226" t="s">
        <v>11</v>
      </c>
      <c r="I28" s="226"/>
      <c r="J28" s="226" t="s">
        <v>11</v>
      </c>
    </row>
    <row r="29" spans="1:10" s="197" customFormat="1" ht="19.5" customHeight="1">
      <c r="A29" s="205" t="s">
        <v>139</v>
      </c>
      <c r="B29" s="206"/>
      <c r="C29" s="206"/>
      <c r="D29" s="206" t="s">
        <v>140</v>
      </c>
      <c r="E29" s="207">
        <v>374285.52</v>
      </c>
      <c r="F29" s="207">
        <v>374285.52</v>
      </c>
      <c r="G29" s="226" t="s">
        <v>11</v>
      </c>
      <c r="H29" s="226" t="s">
        <v>11</v>
      </c>
      <c r="I29" s="226"/>
      <c r="J29" s="226" t="s">
        <v>11</v>
      </c>
    </row>
    <row r="30" spans="1:10" s="197" customFormat="1" ht="19.5" customHeight="1">
      <c r="A30" s="205" t="s">
        <v>141</v>
      </c>
      <c r="B30" s="206"/>
      <c r="C30" s="206"/>
      <c r="D30" s="206" t="s">
        <v>142</v>
      </c>
      <c r="E30" s="207">
        <v>66897.54</v>
      </c>
      <c r="F30" s="207">
        <v>66897.54</v>
      </c>
      <c r="G30" s="226" t="s">
        <v>11</v>
      </c>
      <c r="H30" s="226" t="s">
        <v>11</v>
      </c>
      <c r="I30" s="226"/>
      <c r="J30" s="226" t="s">
        <v>11</v>
      </c>
    </row>
    <row r="31" spans="1:10" s="197" customFormat="1" ht="19.5" customHeight="1">
      <c r="A31" s="205" t="s">
        <v>143</v>
      </c>
      <c r="B31" s="206"/>
      <c r="C31" s="206"/>
      <c r="D31" s="206" t="s">
        <v>144</v>
      </c>
      <c r="E31" s="207">
        <v>1989003</v>
      </c>
      <c r="F31" s="207">
        <v>1989003</v>
      </c>
      <c r="G31" s="226" t="s">
        <v>11</v>
      </c>
      <c r="H31" s="226" t="s">
        <v>11</v>
      </c>
      <c r="I31" s="226"/>
      <c r="J31" s="226" t="s">
        <v>11</v>
      </c>
    </row>
    <row r="32" spans="1:10" s="197" customFormat="1" ht="19.5" customHeight="1">
      <c r="A32" s="205" t="s">
        <v>145</v>
      </c>
      <c r="B32" s="206"/>
      <c r="C32" s="206"/>
      <c r="D32" s="206" t="s">
        <v>146</v>
      </c>
      <c r="E32" s="207">
        <v>1989003</v>
      </c>
      <c r="F32" s="207">
        <v>1989003</v>
      </c>
      <c r="G32" s="226" t="s">
        <v>11</v>
      </c>
      <c r="H32" s="226" t="s">
        <v>11</v>
      </c>
      <c r="I32" s="226"/>
      <c r="J32" s="226" t="s">
        <v>11</v>
      </c>
    </row>
    <row r="33" spans="1:10" s="197" customFormat="1" ht="19.5" customHeight="1">
      <c r="A33" s="205" t="s">
        <v>147</v>
      </c>
      <c r="B33" s="206"/>
      <c r="C33" s="206"/>
      <c r="D33" s="206" t="s">
        <v>148</v>
      </c>
      <c r="E33" s="207">
        <v>1989003</v>
      </c>
      <c r="F33" s="207">
        <v>1989003</v>
      </c>
      <c r="G33" s="226" t="s">
        <v>11</v>
      </c>
      <c r="H33" s="226" t="s">
        <v>11</v>
      </c>
      <c r="I33" s="226" t="s">
        <v>11</v>
      </c>
      <c r="J33" s="226" t="s">
        <v>11</v>
      </c>
    </row>
    <row r="34" spans="1:10" s="147" customFormat="1" ht="20.25" customHeight="1">
      <c r="A34" s="300" t="s">
        <v>157</v>
      </c>
      <c r="B34" s="300"/>
      <c r="C34" s="300"/>
      <c r="D34" s="300"/>
      <c r="E34" s="300"/>
      <c r="F34" s="300"/>
      <c r="G34" s="300"/>
      <c r="H34" s="300"/>
      <c r="I34" s="300"/>
      <c r="J34" s="300"/>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5">
      <selection activeCell="A27" sqref="A1:I40"/>
    </sheetView>
  </sheetViews>
  <sheetFormatPr defaultColWidth="9.00390625" defaultRowHeight="14.25"/>
  <cols>
    <col min="1" max="1" width="27.375" style="147" customWidth="1"/>
    <col min="2" max="2" width="5.375" style="147" customWidth="1"/>
    <col min="3" max="3" width="11.375" style="147" customWidth="1"/>
    <col min="4" max="4" width="45.25390625" style="147" customWidth="1"/>
    <col min="5" max="5" width="6.00390625" style="147" customWidth="1"/>
    <col min="6" max="9" width="12.25390625" style="147" customWidth="1"/>
    <col min="10" max="16384" width="9.00390625" style="147" customWidth="1"/>
  </cols>
  <sheetData>
    <row r="1" spans="1:9" ht="25.5" customHeight="1">
      <c r="A1" s="197"/>
      <c r="B1" s="197"/>
      <c r="C1" s="197"/>
      <c r="D1" s="198" t="s">
        <v>158</v>
      </c>
      <c r="E1" s="197"/>
      <c r="F1" s="197"/>
      <c r="G1" s="197"/>
      <c r="H1" s="197"/>
      <c r="I1" s="197"/>
    </row>
    <row r="2" spans="1:9" s="285" customFormat="1" ht="18" customHeight="1">
      <c r="A2" s="197"/>
      <c r="B2" s="197"/>
      <c r="C2" s="197"/>
      <c r="D2" s="197"/>
      <c r="E2" s="197"/>
      <c r="F2" s="197"/>
      <c r="G2" s="197"/>
      <c r="H2" s="197"/>
      <c r="I2" s="214" t="s">
        <v>159</v>
      </c>
    </row>
    <row r="3" spans="1:9" s="285" customFormat="1" ht="18" customHeight="1">
      <c r="A3" s="199" t="s">
        <v>2</v>
      </c>
      <c r="B3" s="197"/>
      <c r="C3" s="197"/>
      <c r="D3" s="200"/>
      <c r="E3" s="197"/>
      <c r="F3" s="197"/>
      <c r="G3" s="197"/>
      <c r="H3" s="197"/>
      <c r="I3" s="214" t="s">
        <v>3</v>
      </c>
    </row>
    <row r="4" spans="1:9" ht="18" customHeight="1">
      <c r="A4" s="286" t="s">
        <v>160</v>
      </c>
      <c r="B4" s="287"/>
      <c r="C4" s="287"/>
      <c r="D4" s="287" t="s">
        <v>161</v>
      </c>
      <c r="E4" s="287"/>
      <c r="F4" s="287" t="s">
        <v>11</v>
      </c>
      <c r="G4" s="287" t="s">
        <v>11</v>
      </c>
      <c r="H4" s="287"/>
      <c r="I4" s="287" t="s">
        <v>11</v>
      </c>
    </row>
    <row r="5" spans="1:9" ht="39.75" customHeight="1">
      <c r="A5" s="288" t="s">
        <v>162</v>
      </c>
      <c r="B5" s="289" t="s">
        <v>7</v>
      </c>
      <c r="C5" s="289" t="s">
        <v>163</v>
      </c>
      <c r="D5" s="289" t="s">
        <v>164</v>
      </c>
      <c r="E5" s="289" t="s">
        <v>7</v>
      </c>
      <c r="F5" s="209" t="s">
        <v>100</v>
      </c>
      <c r="G5" s="289" t="s">
        <v>165</v>
      </c>
      <c r="H5" s="290" t="s">
        <v>166</v>
      </c>
      <c r="I5" s="296" t="s">
        <v>167</v>
      </c>
    </row>
    <row r="6" spans="1:9" ht="18" customHeight="1">
      <c r="A6" s="288"/>
      <c r="B6" s="289" t="s">
        <v>11</v>
      </c>
      <c r="C6" s="289" t="s">
        <v>11</v>
      </c>
      <c r="D6" s="289" t="s">
        <v>11</v>
      </c>
      <c r="E6" s="289" t="s">
        <v>11</v>
      </c>
      <c r="F6" s="209" t="s">
        <v>95</v>
      </c>
      <c r="G6" s="289" t="s">
        <v>165</v>
      </c>
      <c r="H6" s="290"/>
      <c r="I6" s="296"/>
    </row>
    <row r="7" spans="1:9" ht="18" customHeight="1">
      <c r="A7" s="291" t="s">
        <v>168</v>
      </c>
      <c r="B7" s="209" t="s">
        <v>11</v>
      </c>
      <c r="C7" s="209" t="s">
        <v>12</v>
      </c>
      <c r="D7" s="209" t="s">
        <v>168</v>
      </c>
      <c r="E7" s="209" t="s">
        <v>11</v>
      </c>
      <c r="F7" s="209" t="s">
        <v>13</v>
      </c>
      <c r="G7" s="209" t="s">
        <v>19</v>
      </c>
      <c r="H7" s="209" t="s">
        <v>22</v>
      </c>
      <c r="I7" s="209" t="s">
        <v>25</v>
      </c>
    </row>
    <row r="8" spans="1:9" ht="18" customHeight="1">
      <c r="A8" s="292" t="s">
        <v>169</v>
      </c>
      <c r="B8" s="209" t="s">
        <v>12</v>
      </c>
      <c r="C8" s="207">
        <v>28826359.61</v>
      </c>
      <c r="D8" s="206" t="s">
        <v>15</v>
      </c>
      <c r="E8" s="209">
        <v>33</v>
      </c>
      <c r="F8" s="226" t="s">
        <v>11</v>
      </c>
      <c r="G8" s="226" t="s">
        <v>11</v>
      </c>
      <c r="H8" s="207"/>
      <c r="I8" s="207"/>
    </row>
    <row r="9" spans="1:9" ht="18" customHeight="1">
      <c r="A9" s="292" t="s">
        <v>170</v>
      </c>
      <c r="B9" s="209" t="s">
        <v>13</v>
      </c>
      <c r="C9" s="226" t="s">
        <v>11</v>
      </c>
      <c r="D9" s="206" t="s">
        <v>17</v>
      </c>
      <c r="E9" s="209">
        <v>34</v>
      </c>
      <c r="F9" s="226" t="s">
        <v>11</v>
      </c>
      <c r="G9" s="226" t="s">
        <v>11</v>
      </c>
      <c r="H9" s="207"/>
      <c r="I9" s="207"/>
    </row>
    <row r="10" spans="1:9" ht="18" customHeight="1">
      <c r="A10" s="292" t="s">
        <v>171</v>
      </c>
      <c r="B10" s="209" t="s">
        <v>19</v>
      </c>
      <c r="C10" s="226" t="s">
        <v>11</v>
      </c>
      <c r="D10" s="206" t="s">
        <v>20</v>
      </c>
      <c r="E10" s="209">
        <v>35</v>
      </c>
      <c r="F10" s="226" t="s">
        <v>11</v>
      </c>
      <c r="G10" s="226" t="s">
        <v>11</v>
      </c>
      <c r="H10" s="207"/>
      <c r="I10" s="207"/>
    </row>
    <row r="11" spans="1:9" ht="18" customHeight="1">
      <c r="A11" s="292" t="s">
        <v>11</v>
      </c>
      <c r="B11" s="209" t="s">
        <v>22</v>
      </c>
      <c r="C11" s="226" t="s">
        <v>11</v>
      </c>
      <c r="D11" s="206" t="s">
        <v>23</v>
      </c>
      <c r="E11" s="209">
        <v>36</v>
      </c>
      <c r="F11" s="226" t="s">
        <v>11</v>
      </c>
      <c r="G11" s="226" t="s">
        <v>11</v>
      </c>
      <c r="H11" s="207"/>
      <c r="I11" s="207"/>
    </row>
    <row r="12" spans="1:9" ht="18" customHeight="1">
      <c r="A12" s="292" t="s">
        <v>11</v>
      </c>
      <c r="B12" s="209" t="s">
        <v>25</v>
      </c>
      <c r="C12" s="226" t="s">
        <v>11</v>
      </c>
      <c r="D12" s="206" t="s">
        <v>26</v>
      </c>
      <c r="E12" s="209">
        <v>37</v>
      </c>
      <c r="F12" s="207">
        <v>23253142</v>
      </c>
      <c r="G12" s="207">
        <v>23253142</v>
      </c>
      <c r="H12" s="207"/>
      <c r="I12" s="207"/>
    </row>
    <row r="13" spans="1:9" ht="18" customHeight="1">
      <c r="A13" s="292" t="s">
        <v>11</v>
      </c>
      <c r="B13" s="209" t="s">
        <v>28</v>
      </c>
      <c r="C13" s="226" t="s">
        <v>11</v>
      </c>
      <c r="D13" s="206" t="s">
        <v>29</v>
      </c>
      <c r="E13" s="209">
        <v>38</v>
      </c>
      <c r="F13" s="226" t="s">
        <v>11</v>
      </c>
      <c r="G13" s="226" t="s">
        <v>11</v>
      </c>
      <c r="H13" s="207"/>
      <c r="I13" s="207"/>
    </row>
    <row r="14" spans="1:9" ht="18" customHeight="1">
      <c r="A14" s="292" t="s">
        <v>11</v>
      </c>
      <c r="B14" s="209" t="s">
        <v>31</v>
      </c>
      <c r="C14" s="226" t="s">
        <v>11</v>
      </c>
      <c r="D14" s="206" t="s">
        <v>32</v>
      </c>
      <c r="E14" s="209">
        <v>39</v>
      </c>
      <c r="F14" s="226" t="s">
        <v>11</v>
      </c>
      <c r="G14" s="226" t="s">
        <v>11</v>
      </c>
      <c r="H14" s="207"/>
      <c r="I14" s="207"/>
    </row>
    <row r="15" spans="1:9" ht="18" customHeight="1">
      <c r="A15" s="292" t="s">
        <v>11</v>
      </c>
      <c r="B15" s="209" t="s">
        <v>34</v>
      </c>
      <c r="C15" s="226" t="s">
        <v>11</v>
      </c>
      <c r="D15" s="206" t="s">
        <v>35</v>
      </c>
      <c r="E15" s="209">
        <v>40</v>
      </c>
      <c r="F15" s="207">
        <v>2447262.84</v>
      </c>
      <c r="G15" s="207">
        <v>2447262.84</v>
      </c>
      <c r="H15" s="207"/>
      <c r="I15" s="207"/>
    </row>
    <row r="16" spans="1:9" ht="18" customHeight="1">
      <c r="A16" s="292" t="s">
        <v>11</v>
      </c>
      <c r="B16" s="209" t="s">
        <v>36</v>
      </c>
      <c r="C16" s="226" t="s">
        <v>11</v>
      </c>
      <c r="D16" s="206" t="s">
        <v>37</v>
      </c>
      <c r="E16" s="209">
        <v>41</v>
      </c>
      <c r="F16" s="207">
        <v>1136951.77</v>
      </c>
      <c r="G16" s="207">
        <v>1136951.77</v>
      </c>
      <c r="H16" s="207"/>
      <c r="I16" s="207"/>
    </row>
    <row r="17" spans="1:9" ht="18" customHeight="1">
      <c r="A17" s="292" t="s">
        <v>11</v>
      </c>
      <c r="B17" s="209" t="s">
        <v>38</v>
      </c>
      <c r="C17" s="226" t="s">
        <v>11</v>
      </c>
      <c r="D17" s="206" t="s">
        <v>39</v>
      </c>
      <c r="E17" s="209">
        <v>42</v>
      </c>
      <c r="F17" s="226" t="s">
        <v>11</v>
      </c>
      <c r="G17" s="226" t="s">
        <v>11</v>
      </c>
      <c r="H17" s="207"/>
      <c r="I17" s="207"/>
    </row>
    <row r="18" spans="1:9" ht="18" customHeight="1">
      <c r="A18" s="292" t="s">
        <v>11</v>
      </c>
      <c r="B18" s="209" t="s">
        <v>40</v>
      </c>
      <c r="C18" s="226" t="s">
        <v>11</v>
      </c>
      <c r="D18" s="206" t="s">
        <v>41</v>
      </c>
      <c r="E18" s="209">
        <v>43</v>
      </c>
      <c r="F18" s="226" t="s">
        <v>11</v>
      </c>
      <c r="G18" s="226" t="s">
        <v>11</v>
      </c>
      <c r="H18" s="207"/>
      <c r="I18" s="207"/>
    </row>
    <row r="19" spans="1:9" ht="18" customHeight="1">
      <c r="A19" s="292" t="s">
        <v>11</v>
      </c>
      <c r="B19" s="209" t="s">
        <v>42</v>
      </c>
      <c r="C19" s="226" t="s">
        <v>11</v>
      </c>
      <c r="D19" s="206" t="s">
        <v>43</v>
      </c>
      <c r="E19" s="209">
        <v>44</v>
      </c>
      <c r="F19" s="226" t="s">
        <v>11</v>
      </c>
      <c r="G19" s="226" t="s">
        <v>11</v>
      </c>
      <c r="H19" s="207"/>
      <c r="I19" s="207"/>
    </row>
    <row r="20" spans="1:9" ht="18" customHeight="1">
      <c r="A20" s="292" t="s">
        <v>11</v>
      </c>
      <c r="B20" s="209" t="s">
        <v>44</v>
      </c>
      <c r="C20" s="226" t="s">
        <v>11</v>
      </c>
      <c r="D20" s="206" t="s">
        <v>45</v>
      </c>
      <c r="E20" s="209">
        <v>45</v>
      </c>
      <c r="F20" s="226" t="s">
        <v>11</v>
      </c>
      <c r="G20" s="226" t="s">
        <v>11</v>
      </c>
      <c r="H20" s="207"/>
      <c r="I20" s="207"/>
    </row>
    <row r="21" spans="1:9" ht="18" customHeight="1">
      <c r="A21" s="292" t="s">
        <v>11</v>
      </c>
      <c r="B21" s="209" t="s">
        <v>46</v>
      </c>
      <c r="C21" s="226" t="s">
        <v>11</v>
      </c>
      <c r="D21" s="206" t="s">
        <v>47</v>
      </c>
      <c r="E21" s="209">
        <v>46</v>
      </c>
      <c r="F21" s="226" t="s">
        <v>11</v>
      </c>
      <c r="G21" s="226" t="s">
        <v>11</v>
      </c>
      <c r="H21" s="207"/>
      <c r="I21" s="207"/>
    </row>
    <row r="22" spans="1:9" ht="18" customHeight="1">
      <c r="A22" s="292" t="s">
        <v>11</v>
      </c>
      <c r="B22" s="209" t="s">
        <v>48</v>
      </c>
      <c r="C22" s="226" t="s">
        <v>11</v>
      </c>
      <c r="D22" s="206" t="s">
        <v>49</v>
      </c>
      <c r="E22" s="209">
        <v>47</v>
      </c>
      <c r="F22" s="226" t="s">
        <v>11</v>
      </c>
      <c r="G22" s="226" t="s">
        <v>11</v>
      </c>
      <c r="H22" s="207"/>
      <c r="I22" s="207"/>
    </row>
    <row r="23" spans="1:9" ht="18" customHeight="1">
      <c r="A23" s="292" t="s">
        <v>11</v>
      </c>
      <c r="B23" s="209" t="s">
        <v>50</v>
      </c>
      <c r="C23" s="226" t="s">
        <v>11</v>
      </c>
      <c r="D23" s="206" t="s">
        <v>51</v>
      </c>
      <c r="E23" s="209">
        <v>48</v>
      </c>
      <c r="F23" s="226" t="s">
        <v>11</v>
      </c>
      <c r="G23" s="226" t="s">
        <v>11</v>
      </c>
      <c r="H23" s="207"/>
      <c r="I23" s="207"/>
    </row>
    <row r="24" spans="1:9" ht="18" customHeight="1">
      <c r="A24" s="292" t="s">
        <v>11</v>
      </c>
      <c r="B24" s="209" t="s">
        <v>52</v>
      </c>
      <c r="C24" s="226" t="s">
        <v>11</v>
      </c>
      <c r="D24" s="206" t="s">
        <v>53</v>
      </c>
      <c r="E24" s="209">
        <v>49</v>
      </c>
      <c r="F24" s="226" t="s">
        <v>11</v>
      </c>
      <c r="G24" s="226" t="s">
        <v>11</v>
      </c>
      <c r="H24" s="207"/>
      <c r="I24" s="207"/>
    </row>
    <row r="25" spans="1:9" ht="18" customHeight="1">
      <c r="A25" s="292" t="s">
        <v>11</v>
      </c>
      <c r="B25" s="209" t="s">
        <v>54</v>
      </c>
      <c r="C25" s="226" t="s">
        <v>11</v>
      </c>
      <c r="D25" s="206" t="s">
        <v>55</v>
      </c>
      <c r="E25" s="209">
        <v>50</v>
      </c>
      <c r="F25" s="226" t="s">
        <v>11</v>
      </c>
      <c r="G25" s="226" t="s">
        <v>11</v>
      </c>
      <c r="H25" s="207"/>
      <c r="I25" s="207"/>
    </row>
    <row r="26" spans="1:9" ht="18" customHeight="1">
      <c r="A26" s="292" t="s">
        <v>11</v>
      </c>
      <c r="B26" s="209" t="s">
        <v>56</v>
      </c>
      <c r="C26" s="226" t="s">
        <v>11</v>
      </c>
      <c r="D26" s="206" t="s">
        <v>57</v>
      </c>
      <c r="E26" s="209">
        <v>51</v>
      </c>
      <c r="F26" s="207">
        <v>1989003</v>
      </c>
      <c r="G26" s="207">
        <v>1989003</v>
      </c>
      <c r="H26" s="207"/>
      <c r="I26" s="207"/>
    </row>
    <row r="27" spans="1:9" ht="18" customHeight="1">
      <c r="A27" s="292" t="s">
        <v>11</v>
      </c>
      <c r="B27" s="209" t="s">
        <v>58</v>
      </c>
      <c r="C27" s="226" t="s">
        <v>11</v>
      </c>
      <c r="D27" s="206" t="s">
        <v>59</v>
      </c>
      <c r="E27" s="209">
        <v>52</v>
      </c>
      <c r="F27" s="226" t="s">
        <v>11</v>
      </c>
      <c r="G27" s="226" t="s">
        <v>11</v>
      </c>
      <c r="H27" s="207"/>
      <c r="I27" s="207"/>
    </row>
    <row r="28" spans="1:9" ht="18" customHeight="1">
      <c r="A28" s="292" t="s">
        <v>11</v>
      </c>
      <c r="B28" s="209" t="s">
        <v>60</v>
      </c>
      <c r="C28" s="226" t="s">
        <v>11</v>
      </c>
      <c r="D28" s="206" t="s">
        <v>61</v>
      </c>
      <c r="E28" s="209">
        <v>53</v>
      </c>
      <c r="F28" s="226" t="s">
        <v>11</v>
      </c>
      <c r="G28" s="226" t="s">
        <v>11</v>
      </c>
      <c r="H28" s="207"/>
      <c r="I28" s="207"/>
    </row>
    <row r="29" spans="1:9" ht="18" customHeight="1">
      <c r="A29" s="292" t="s">
        <v>11</v>
      </c>
      <c r="B29" s="209" t="s">
        <v>62</v>
      </c>
      <c r="C29" s="226" t="s">
        <v>11</v>
      </c>
      <c r="D29" s="206" t="s">
        <v>63</v>
      </c>
      <c r="E29" s="209">
        <v>54</v>
      </c>
      <c r="F29" s="226" t="s">
        <v>11</v>
      </c>
      <c r="G29" s="226" t="s">
        <v>11</v>
      </c>
      <c r="H29" s="207"/>
      <c r="I29" s="207"/>
    </row>
    <row r="30" spans="1:9" ht="18" customHeight="1">
      <c r="A30" s="292" t="s">
        <v>11</v>
      </c>
      <c r="B30" s="209" t="s">
        <v>64</v>
      </c>
      <c r="C30" s="226" t="s">
        <v>11</v>
      </c>
      <c r="D30" s="206" t="s">
        <v>65</v>
      </c>
      <c r="E30" s="209">
        <v>55</v>
      </c>
      <c r="F30" s="226" t="s">
        <v>11</v>
      </c>
      <c r="G30" s="226" t="s">
        <v>11</v>
      </c>
      <c r="H30" s="207"/>
      <c r="I30" s="207"/>
    </row>
    <row r="31" spans="1:9" ht="18" customHeight="1">
      <c r="A31" s="292"/>
      <c r="B31" s="209" t="s">
        <v>66</v>
      </c>
      <c r="C31" s="226" t="s">
        <v>11</v>
      </c>
      <c r="D31" s="206" t="s">
        <v>67</v>
      </c>
      <c r="E31" s="209">
        <v>56</v>
      </c>
      <c r="F31" s="226" t="s">
        <v>11</v>
      </c>
      <c r="G31" s="226" t="s">
        <v>11</v>
      </c>
      <c r="H31" s="207"/>
      <c r="I31" s="207"/>
    </row>
    <row r="32" spans="1:9" ht="18" customHeight="1">
      <c r="A32" s="292"/>
      <c r="B32" s="209" t="s">
        <v>68</v>
      </c>
      <c r="C32" s="226" t="s">
        <v>11</v>
      </c>
      <c r="D32" s="293" t="s">
        <v>69</v>
      </c>
      <c r="E32" s="209">
        <v>57</v>
      </c>
      <c r="F32" s="226" t="s">
        <v>11</v>
      </c>
      <c r="G32" s="226" t="s">
        <v>11</v>
      </c>
      <c r="H32" s="207"/>
      <c r="I32" s="207"/>
    </row>
    <row r="33" spans="1:9" ht="18" customHeight="1">
      <c r="A33" s="292"/>
      <c r="B33" s="209" t="s">
        <v>70</v>
      </c>
      <c r="C33" s="226" t="s">
        <v>11</v>
      </c>
      <c r="D33" s="293" t="s">
        <v>71</v>
      </c>
      <c r="E33" s="209">
        <v>58</v>
      </c>
      <c r="F33" s="226" t="s">
        <v>11</v>
      </c>
      <c r="G33" s="226" t="s">
        <v>11</v>
      </c>
      <c r="H33" s="207"/>
      <c r="I33" s="207"/>
    </row>
    <row r="34" spans="1:9" ht="18" customHeight="1">
      <c r="A34" s="291" t="s">
        <v>72</v>
      </c>
      <c r="B34" s="209" t="s">
        <v>73</v>
      </c>
      <c r="C34" s="207">
        <v>28826359.61</v>
      </c>
      <c r="D34" s="209" t="s">
        <v>74</v>
      </c>
      <c r="E34" s="209">
        <v>59</v>
      </c>
      <c r="F34" s="207">
        <v>28826359.61</v>
      </c>
      <c r="G34" s="207">
        <v>28826359.61</v>
      </c>
      <c r="H34" s="226"/>
      <c r="I34" s="226"/>
    </row>
    <row r="35" spans="1:9" ht="18" customHeight="1">
      <c r="A35" s="292" t="s">
        <v>172</v>
      </c>
      <c r="B35" s="209" t="s">
        <v>76</v>
      </c>
      <c r="C35" s="226" t="s">
        <v>11</v>
      </c>
      <c r="D35" s="293" t="s">
        <v>173</v>
      </c>
      <c r="E35" s="209">
        <v>60</v>
      </c>
      <c r="F35" s="226" t="s">
        <v>11</v>
      </c>
      <c r="G35" s="226" t="s">
        <v>11</v>
      </c>
      <c r="H35" s="226"/>
      <c r="I35" s="226"/>
    </row>
    <row r="36" spans="1:9" ht="17.25" customHeight="1">
      <c r="A36" s="292" t="s">
        <v>169</v>
      </c>
      <c r="B36" s="209" t="s">
        <v>79</v>
      </c>
      <c r="C36" s="226" t="s">
        <v>11</v>
      </c>
      <c r="D36" s="293"/>
      <c r="E36" s="209">
        <v>61</v>
      </c>
      <c r="F36" s="226" t="s">
        <v>11</v>
      </c>
      <c r="G36" s="226" t="s">
        <v>11</v>
      </c>
      <c r="H36" s="226"/>
      <c r="I36" s="226"/>
    </row>
    <row r="37" spans="1:9" ht="17.25" customHeight="1">
      <c r="A37" s="292" t="s">
        <v>170</v>
      </c>
      <c r="B37" s="209" t="s">
        <v>82</v>
      </c>
      <c r="C37" s="226" t="s">
        <v>11</v>
      </c>
      <c r="D37" s="293" t="s">
        <v>11</v>
      </c>
      <c r="E37" s="209">
        <v>62</v>
      </c>
      <c r="F37" s="226" t="s">
        <v>11</v>
      </c>
      <c r="G37" s="226" t="s">
        <v>11</v>
      </c>
      <c r="H37" s="226"/>
      <c r="I37" s="226"/>
    </row>
    <row r="38" spans="1:9" ht="14.25">
      <c r="A38" s="292" t="s">
        <v>171</v>
      </c>
      <c r="B38" s="209" t="s">
        <v>174</v>
      </c>
      <c r="C38" s="226" t="s">
        <v>11</v>
      </c>
      <c r="D38" s="293"/>
      <c r="E38" s="209">
        <v>63</v>
      </c>
      <c r="F38" s="226" t="s">
        <v>11</v>
      </c>
      <c r="G38" s="226" t="s">
        <v>11</v>
      </c>
      <c r="H38" s="226"/>
      <c r="I38" s="226"/>
    </row>
    <row r="39" spans="1:9" s="147" customFormat="1" ht="17.25" customHeight="1">
      <c r="A39" s="291" t="s">
        <v>81</v>
      </c>
      <c r="B39" s="209" t="s">
        <v>175</v>
      </c>
      <c r="C39" s="207">
        <v>28826359.61</v>
      </c>
      <c r="D39" s="209" t="s">
        <v>81</v>
      </c>
      <c r="E39" s="209">
        <v>64</v>
      </c>
      <c r="F39" s="207">
        <v>28826359.61</v>
      </c>
      <c r="G39" s="207">
        <v>28826359.61</v>
      </c>
      <c r="H39" s="207"/>
      <c r="I39" s="207"/>
    </row>
    <row r="40" spans="1:9" ht="14.25">
      <c r="A40" s="294" t="s">
        <v>176</v>
      </c>
      <c r="B40" s="295"/>
      <c r="C40" s="295"/>
      <c r="D40" s="295"/>
      <c r="E40" s="295"/>
      <c r="F40" s="295"/>
      <c r="G40" s="295"/>
      <c r="H40" s="295"/>
      <c r="I40" s="29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H8" sqref="A1:T33"/>
    </sheetView>
  </sheetViews>
  <sheetFormatPr defaultColWidth="9.00390625" defaultRowHeight="14.25" customHeight="1"/>
  <cols>
    <col min="1" max="3" width="3.75390625" style="239" customWidth="1"/>
    <col min="4" max="6" width="8.25390625" style="239" customWidth="1"/>
    <col min="7" max="7" width="9.375" style="239" customWidth="1"/>
    <col min="8" max="15" width="13.125" style="239" customWidth="1"/>
    <col min="16" max="20" width="8.25390625" style="239" customWidth="1"/>
    <col min="21" max="16384" width="9.00390625" style="239" customWidth="1"/>
  </cols>
  <sheetData>
    <row r="1" spans="1:20" ht="36" customHeight="1">
      <c r="A1" s="240" t="s">
        <v>177</v>
      </c>
      <c r="B1" s="240"/>
      <c r="C1" s="240"/>
      <c r="D1" s="240"/>
      <c r="E1" s="240"/>
      <c r="F1" s="240"/>
      <c r="G1" s="240"/>
      <c r="H1" s="240"/>
      <c r="I1" s="240"/>
      <c r="J1" s="240"/>
      <c r="K1" s="240"/>
      <c r="L1" s="240"/>
      <c r="M1" s="240"/>
      <c r="N1" s="240"/>
      <c r="O1" s="240"/>
      <c r="P1" s="240"/>
      <c r="Q1" s="240"/>
      <c r="R1" s="240"/>
      <c r="S1" s="240"/>
      <c r="T1" s="240"/>
    </row>
    <row r="2" spans="1:20" ht="19.5" customHeight="1">
      <c r="A2" s="241"/>
      <c r="B2" s="241"/>
      <c r="C2" s="241"/>
      <c r="D2" s="241"/>
      <c r="E2" s="241"/>
      <c r="F2" s="241"/>
      <c r="G2" s="241"/>
      <c r="H2" s="241"/>
      <c r="I2" s="241"/>
      <c r="J2" s="241"/>
      <c r="K2" s="241"/>
      <c r="L2" s="241"/>
      <c r="M2" s="241"/>
      <c r="N2" s="241"/>
      <c r="O2" s="241"/>
      <c r="P2" s="259"/>
      <c r="Q2" s="277"/>
      <c r="R2" s="277"/>
      <c r="S2" s="55" t="s">
        <v>178</v>
      </c>
      <c r="T2" s="55"/>
    </row>
    <row r="3" spans="1:20" s="234" customFormat="1" ht="19.5" customHeight="1">
      <c r="A3" s="242" t="s">
        <v>2</v>
      </c>
      <c r="B3" s="242"/>
      <c r="C3" s="242"/>
      <c r="D3" s="243"/>
      <c r="E3" s="243"/>
      <c r="F3" s="243"/>
      <c r="G3" s="243"/>
      <c r="H3" s="243"/>
      <c r="I3" s="260"/>
      <c r="J3" s="261"/>
      <c r="K3" s="262"/>
      <c r="L3" s="262"/>
      <c r="M3" s="262"/>
      <c r="N3" s="263"/>
      <c r="O3" s="263"/>
      <c r="P3" s="264"/>
      <c r="Q3" s="278"/>
      <c r="R3" s="278"/>
      <c r="S3" s="225" t="s">
        <v>179</v>
      </c>
      <c r="T3" s="225"/>
    </row>
    <row r="4" spans="1:20" s="235" customFormat="1" ht="39.75" customHeight="1">
      <c r="A4" s="244" t="s">
        <v>6</v>
      </c>
      <c r="B4" s="244"/>
      <c r="C4" s="244"/>
      <c r="D4" s="244"/>
      <c r="E4" s="244" t="s">
        <v>180</v>
      </c>
      <c r="F4" s="244"/>
      <c r="G4" s="244"/>
      <c r="H4" s="245" t="s">
        <v>181</v>
      </c>
      <c r="I4" s="265"/>
      <c r="J4" s="266"/>
      <c r="K4" s="244" t="s">
        <v>182</v>
      </c>
      <c r="L4" s="244"/>
      <c r="M4" s="244"/>
      <c r="N4" s="244"/>
      <c r="O4" s="244"/>
      <c r="P4" s="267" t="s">
        <v>80</v>
      </c>
      <c r="Q4" s="267"/>
      <c r="R4" s="267"/>
      <c r="S4" s="267"/>
      <c r="T4" s="267"/>
    </row>
    <row r="5" spans="1:20" s="236" customFormat="1" ht="26.25" customHeight="1">
      <c r="A5" s="246" t="s">
        <v>183</v>
      </c>
      <c r="B5" s="247"/>
      <c r="C5" s="248"/>
      <c r="D5" s="249" t="s">
        <v>94</v>
      </c>
      <c r="E5" s="249" t="s">
        <v>100</v>
      </c>
      <c r="F5" s="249" t="s">
        <v>184</v>
      </c>
      <c r="G5" s="249" t="s">
        <v>185</v>
      </c>
      <c r="H5" s="250" t="s">
        <v>100</v>
      </c>
      <c r="I5" s="268" t="s">
        <v>152</v>
      </c>
      <c r="J5" s="249" t="s">
        <v>153</v>
      </c>
      <c r="K5" s="269" t="s">
        <v>100</v>
      </c>
      <c r="L5" s="270" t="s">
        <v>152</v>
      </c>
      <c r="M5" s="271"/>
      <c r="N5" s="272"/>
      <c r="O5" s="244" t="s">
        <v>153</v>
      </c>
      <c r="P5" s="273" t="s">
        <v>100</v>
      </c>
      <c r="Q5" s="267" t="s">
        <v>184</v>
      </c>
      <c r="R5" s="279" t="s">
        <v>185</v>
      </c>
      <c r="S5" s="280"/>
      <c r="T5" s="281"/>
    </row>
    <row r="6" spans="1:20" s="236" customFormat="1" ht="36" customHeight="1">
      <c r="A6" s="251"/>
      <c r="B6" s="252"/>
      <c r="C6" s="253"/>
      <c r="D6" s="254"/>
      <c r="E6" s="254"/>
      <c r="F6" s="254"/>
      <c r="G6" s="254"/>
      <c r="H6" s="192"/>
      <c r="I6" s="274"/>
      <c r="J6" s="254"/>
      <c r="K6" s="269"/>
      <c r="L6" s="192" t="s">
        <v>95</v>
      </c>
      <c r="M6" s="192" t="s">
        <v>186</v>
      </c>
      <c r="N6" s="192" t="s">
        <v>187</v>
      </c>
      <c r="O6" s="244"/>
      <c r="P6" s="273"/>
      <c r="Q6" s="267"/>
      <c r="R6" s="192" t="s">
        <v>95</v>
      </c>
      <c r="S6" s="282" t="s">
        <v>188</v>
      </c>
      <c r="T6" s="283" t="s">
        <v>189</v>
      </c>
    </row>
    <row r="7" spans="1:20" s="236" customFormat="1" ht="22.5" customHeight="1">
      <c r="A7" s="244" t="s">
        <v>97</v>
      </c>
      <c r="B7" s="244" t="s">
        <v>98</v>
      </c>
      <c r="C7" s="244" t="s">
        <v>99</v>
      </c>
      <c r="D7" s="244" t="s">
        <v>10</v>
      </c>
      <c r="E7" s="244">
        <v>1</v>
      </c>
      <c r="F7" s="244">
        <v>2</v>
      </c>
      <c r="G7" s="244">
        <v>3</v>
      </c>
      <c r="H7" s="244">
        <v>4</v>
      </c>
      <c r="I7" s="244">
        <v>5</v>
      </c>
      <c r="J7" s="244">
        <v>6</v>
      </c>
      <c r="K7" s="244">
        <v>7</v>
      </c>
      <c r="L7" s="244">
        <v>8</v>
      </c>
      <c r="M7" s="244">
        <v>9</v>
      </c>
      <c r="N7" s="244">
        <v>10</v>
      </c>
      <c r="O7" s="244">
        <v>11</v>
      </c>
      <c r="P7" s="244">
        <v>12</v>
      </c>
      <c r="Q7" s="244">
        <v>13</v>
      </c>
      <c r="R7" s="244">
        <v>14</v>
      </c>
      <c r="S7" s="244">
        <v>15</v>
      </c>
      <c r="T7" s="244">
        <v>16</v>
      </c>
    </row>
    <row r="8" spans="1:20" s="237" customFormat="1" ht="22.5" customHeight="1">
      <c r="A8" s="255"/>
      <c r="B8" s="255"/>
      <c r="C8" s="255"/>
      <c r="D8" s="255" t="s">
        <v>100</v>
      </c>
      <c r="E8" s="255"/>
      <c r="F8" s="255"/>
      <c r="G8" s="255"/>
      <c r="H8" s="256">
        <f>H9+H19+H25+H30</f>
        <v>28826359.61</v>
      </c>
      <c r="I8" s="256">
        <f aca="true" t="shared" si="0" ref="I8:O8">I9+I19+I25+I30</f>
        <v>26569778.61</v>
      </c>
      <c r="J8" s="256">
        <f>J9</f>
        <v>2256581</v>
      </c>
      <c r="K8" s="256">
        <f t="shared" si="0"/>
        <v>28826359.61</v>
      </c>
      <c r="L8" s="256">
        <f t="shared" si="0"/>
        <v>26569778.61</v>
      </c>
      <c r="M8" s="256">
        <f t="shared" si="0"/>
        <v>25218610.61</v>
      </c>
      <c r="N8" s="256">
        <f>N9</f>
        <v>1351168</v>
      </c>
      <c r="O8" s="256">
        <f>O9</f>
        <v>2256581</v>
      </c>
      <c r="P8" s="275"/>
      <c r="Q8" s="275"/>
      <c r="R8" s="275"/>
      <c r="S8" s="275"/>
      <c r="T8" s="275"/>
    </row>
    <row r="9" spans="1:20" s="197" customFormat="1" ht="19.5" customHeight="1">
      <c r="A9" s="205" t="s">
        <v>101</v>
      </c>
      <c r="B9" s="206"/>
      <c r="C9" s="206"/>
      <c r="D9" s="206" t="s">
        <v>102</v>
      </c>
      <c r="E9" s="226" t="s">
        <v>11</v>
      </c>
      <c r="F9" s="226" t="s">
        <v>11</v>
      </c>
      <c r="G9" s="226" t="s">
        <v>11</v>
      </c>
      <c r="H9" s="207">
        <v>23253142</v>
      </c>
      <c r="I9" s="207">
        <v>20996561</v>
      </c>
      <c r="J9" s="207">
        <v>2256581</v>
      </c>
      <c r="K9" s="207">
        <v>23253142</v>
      </c>
      <c r="L9" s="207">
        <v>20996561</v>
      </c>
      <c r="M9" s="207">
        <v>19645393</v>
      </c>
      <c r="N9" s="207">
        <v>1351168</v>
      </c>
      <c r="O9" s="207">
        <v>2256581</v>
      </c>
      <c r="P9" s="226" t="s">
        <v>11</v>
      </c>
      <c r="Q9" s="226" t="s">
        <v>11</v>
      </c>
      <c r="R9" s="226" t="s">
        <v>11</v>
      </c>
      <c r="S9" s="226" t="s">
        <v>11</v>
      </c>
      <c r="T9" s="226" t="s">
        <v>11</v>
      </c>
    </row>
    <row r="10" spans="1:20" s="197" customFormat="1" ht="19.5" customHeight="1">
      <c r="A10" s="205" t="s">
        <v>103</v>
      </c>
      <c r="B10" s="206"/>
      <c r="C10" s="206"/>
      <c r="D10" s="206" t="s">
        <v>104</v>
      </c>
      <c r="E10" s="226" t="s">
        <v>11</v>
      </c>
      <c r="F10" s="226" t="s">
        <v>11</v>
      </c>
      <c r="G10" s="226" t="s">
        <v>11</v>
      </c>
      <c r="H10" s="207">
        <v>23007492</v>
      </c>
      <c r="I10" s="207">
        <v>20979811</v>
      </c>
      <c r="J10" s="207">
        <v>2027681</v>
      </c>
      <c r="K10" s="207">
        <v>23007492</v>
      </c>
      <c r="L10" s="207">
        <v>20979811</v>
      </c>
      <c r="M10" s="207">
        <v>19645393</v>
      </c>
      <c r="N10" s="207">
        <v>1334418</v>
      </c>
      <c r="O10" s="207">
        <v>2027681</v>
      </c>
      <c r="P10" s="226" t="s">
        <v>11</v>
      </c>
      <c r="Q10" s="226" t="s">
        <v>11</v>
      </c>
      <c r="R10" s="226" t="s">
        <v>11</v>
      </c>
      <c r="S10" s="226" t="s">
        <v>11</v>
      </c>
      <c r="T10" s="226" t="s">
        <v>11</v>
      </c>
    </row>
    <row r="11" spans="1:20" s="197" customFormat="1" ht="19.5" customHeight="1">
      <c r="A11" s="205" t="s">
        <v>105</v>
      </c>
      <c r="B11" s="206"/>
      <c r="C11" s="206"/>
      <c r="D11" s="206" t="s">
        <v>106</v>
      </c>
      <c r="E11" s="226" t="s">
        <v>11</v>
      </c>
      <c r="F11" s="226" t="s">
        <v>11</v>
      </c>
      <c r="G11" s="226" t="s">
        <v>11</v>
      </c>
      <c r="H11" s="207">
        <v>1055917.8</v>
      </c>
      <c r="I11" s="207">
        <v>978567.8</v>
      </c>
      <c r="J11" s="207">
        <v>77350</v>
      </c>
      <c r="K11" s="207">
        <v>1055917.8</v>
      </c>
      <c r="L11" s="207">
        <v>978567.8</v>
      </c>
      <c r="M11" s="207">
        <v>960364</v>
      </c>
      <c r="N11" s="207">
        <v>18203.8</v>
      </c>
      <c r="O11" s="207">
        <v>77350</v>
      </c>
      <c r="P11" s="226" t="s">
        <v>11</v>
      </c>
      <c r="Q11" s="226" t="s">
        <v>11</v>
      </c>
      <c r="R11" s="226" t="s">
        <v>11</v>
      </c>
      <c r="S11" s="226" t="s">
        <v>11</v>
      </c>
      <c r="T11" s="226" t="s">
        <v>11</v>
      </c>
    </row>
    <row r="12" spans="1:20" s="197" customFormat="1" ht="19.5" customHeight="1">
      <c r="A12" s="205" t="s">
        <v>107</v>
      </c>
      <c r="B12" s="206"/>
      <c r="C12" s="206"/>
      <c r="D12" s="206" t="s">
        <v>108</v>
      </c>
      <c r="E12" s="226" t="s">
        <v>11</v>
      </c>
      <c r="F12" s="226" t="s">
        <v>11</v>
      </c>
      <c r="G12" s="226" t="s">
        <v>11</v>
      </c>
      <c r="H12" s="207">
        <v>12925066.4</v>
      </c>
      <c r="I12" s="207">
        <v>11999444.4</v>
      </c>
      <c r="J12" s="207">
        <v>925622</v>
      </c>
      <c r="K12" s="207">
        <v>12925066.4</v>
      </c>
      <c r="L12" s="207">
        <v>11999444.4</v>
      </c>
      <c r="M12" s="207">
        <v>11156160</v>
      </c>
      <c r="N12" s="207">
        <v>843284.4</v>
      </c>
      <c r="O12" s="207">
        <v>925622</v>
      </c>
      <c r="P12" s="226" t="s">
        <v>11</v>
      </c>
      <c r="Q12" s="226" t="s">
        <v>11</v>
      </c>
      <c r="R12" s="226" t="s">
        <v>11</v>
      </c>
      <c r="S12" s="226" t="s">
        <v>11</v>
      </c>
      <c r="T12" s="226" t="s">
        <v>11</v>
      </c>
    </row>
    <row r="13" spans="1:20" s="197" customFormat="1" ht="19.5" customHeight="1">
      <c r="A13" s="205" t="s">
        <v>109</v>
      </c>
      <c r="B13" s="206"/>
      <c r="C13" s="206"/>
      <c r="D13" s="206" t="s">
        <v>110</v>
      </c>
      <c r="E13" s="226" t="s">
        <v>11</v>
      </c>
      <c r="F13" s="226" t="s">
        <v>11</v>
      </c>
      <c r="G13" s="226" t="s">
        <v>11</v>
      </c>
      <c r="H13" s="207">
        <v>8538607.8</v>
      </c>
      <c r="I13" s="207">
        <v>8001798.8</v>
      </c>
      <c r="J13" s="207">
        <v>536809</v>
      </c>
      <c r="K13" s="207">
        <v>8538607.8</v>
      </c>
      <c r="L13" s="207">
        <v>8001798.8</v>
      </c>
      <c r="M13" s="207">
        <v>7528869</v>
      </c>
      <c r="N13" s="207">
        <v>472929.8</v>
      </c>
      <c r="O13" s="207">
        <v>536809</v>
      </c>
      <c r="P13" s="226" t="s">
        <v>11</v>
      </c>
      <c r="Q13" s="226" t="s">
        <v>11</v>
      </c>
      <c r="R13" s="226" t="s">
        <v>11</v>
      </c>
      <c r="S13" s="226" t="s">
        <v>11</v>
      </c>
      <c r="T13" s="226" t="s">
        <v>11</v>
      </c>
    </row>
    <row r="14" spans="1:20" s="197" customFormat="1" ht="19.5" customHeight="1">
      <c r="A14" s="205" t="s">
        <v>111</v>
      </c>
      <c r="B14" s="206"/>
      <c r="C14" s="206"/>
      <c r="D14" s="206" t="s">
        <v>112</v>
      </c>
      <c r="E14" s="226" t="s">
        <v>11</v>
      </c>
      <c r="F14" s="226" t="s">
        <v>11</v>
      </c>
      <c r="G14" s="226" t="s">
        <v>11</v>
      </c>
      <c r="H14" s="207">
        <v>487900</v>
      </c>
      <c r="I14" s="226" t="s">
        <v>11</v>
      </c>
      <c r="J14" s="207">
        <v>487900</v>
      </c>
      <c r="K14" s="207">
        <v>487900</v>
      </c>
      <c r="L14" s="226" t="s">
        <v>11</v>
      </c>
      <c r="M14" s="226" t="s">
        <v>11</v>
      </c>
      <c r="N14" s="226" t="s">
        <v>11</v>
      </c>
      <c r="O14" s="207">
        <v>487900</v>
      </c>
      <c r="P14" s="226" t="s">
        <v>11</v>
      </c>
      <c r="Q14" s="226" t="s">
        <v>11</v>
      </c>
      <c r="R14" s="226" t="s">
        <v>11</v>
      </c>
      <c r="S14" s="226" t="s">
        <v>11</v>
      </c>
      <c r="T14" s="226" t="s">
        <v>11</v>
      </c>
    </row>
    <row r="15" spans="1:20" s="197" customFormat="1" ht="19.5" customHeight="1">
      <c r="A15" s="205" t="s">
        <v>113</v>
      </c>
      <c r="B15" s="206"/>
      <c r="C15" s="206"/>
      <c r="D15" s="206" t="s">
        <v>114</v>
      </c>
      <c r="E15" s="226" t="s">
        <v>11</v>
      </c>
      <c r="F15" s="226" t="s">
        <v>11</v>
      </c>
      <c r="G15" s="226" t="s">
        <v>11</v>
      </c>
      <c r="H15" s="207">
        <v>62050</v>
      </c>
      <c r="I15" s="207">
        <v>16750</v>
      </c>
      <c r="J15" s="207">
        <v>45300</v>
      </c>
      <c r="K15" s="207">
        <v>62050</v>
      </c>
      <c r="L15" s="207">
        <v>16750</v>
      </c>
      <c r="M15" s="226" t="s">
        <v>11</v>
      </c>
      <c r="N15" s="207">
        <v>16750</v>
      </c>
      <c r="O15" s="207">
        <v>45300</v>
      </c>
      <c r="P15" s="226" t="s">
        <v>11</v>
      </c>
      <c r="Q15" s="226" t="s">
        <v>11</v>
      </c>
      <c r="R15" s="226" t="s">
        <v>11</v>
      </c>
      <c r="S15" s="226" t="s">
        <v>11</v>
      </c>
      <c r="T15" s="226" t="s">
        <v>11</v>
      </c>
    </row>
    <row r="16" spans="1:20" s="197" customFormat="1" ht="19.5" customHeight="1">
      <c r="A16" s="205" t="s">
        <v>115</v>
      </c>
      <c r="B16" s="206"/>
      <c r="C16" s="206"/>
      <c r="D16" s="206" t="s">
        <v>116</v>
      </c>
      <c r="E16" s="226" t="s">
        <v>11</v>
      </c>
      <c r="F16" s="226" t="s">
        <v>11</v>
      </c>
      <c r="G16" s="226" t="s">
        <v>11</v>
      </c>
      <c r="H16" s="207">
        <v>62050</v>
      </c>
      <c r="I16" s="207">
        <v>16750</v>
      </c>
      <c r="J16" s="207">
        <v>45300</v>
      </c>
      <c r="K16" s="207">
        <v>62050</v>
      </c>
      <c r="L16" s="207">
        <v>16750</v>
      </c>
      <c r="M16" s="226" t="s">
        <v>11</v>
      </c>
      <c r="N16" s="207">
        <v>16750</v>
      </c>
      <c r="O16" s="207">
        <v>45300</v>
      </c>
      <c r="P16" s="226" t="s">
        <v>11</v>
      </c>
      <c r="Q16" s="226" t="s">
        <v>11</v>
      </c>
      <c r="R16" s="226" t="s">
        <v>11</v>
      </c>
      <c r="S16" s="226" t="s">
        <v>11</v>
      </c>
      <c r="T16" s="226" t="s">
        <v>11</v>
      </c>
    </row>
    <row r="17" spans="1:20" s="197" customFormat="1" ht="19.5" customHeight="1">
      <c r="A17" s="205" t="s">
        <v>117</v>
      </c>
      <c r="B17" s="206"/>
      <c r="C17" s="206"/>
      <c r="D17" s="206" t="s">
        <v>118</v>
      </c>
      <c r="E17" s="226" t="s">
        <v>11</v>
      </c>
      <c r="F17" s="226" t="s">
        <v>11</v>
      </c>
      <c r="G17" s="226" t="s">
        <v>11</v>
      </c>
      <c r="H17" s="207">
        <v>183600</v>
      </c>
      <c r="I17" s="226" t="s">
        <v>11</v>
      </c>
      <c r="J17" s="207">
        <v>183600</v>
      </c>
      <c r="K17" s="207">
        <v>183600</v>
      </c>
      <c r="L17" s="226" t="s">
        <v>11</v>
      </c>
      <c r="M17" s="226" t="s">
        <v>11</v>
      </c>
      <c r="N17" s="226" t="s">
        <v>11</v>
      </c>
      <c r="O17" s="207">
        <v>183600</v>
      </c>
      <c r="P17" s="226" t="s">
        <v>11</v>
      </c>
      <c r="Q17" s="226" t="s">
        <v>11</v>
      </c>
      <c r="R17" s="226" t="s">
        <v>11</v>
      </c>
      <c r="S17" s="226" t="s">
        <v>11</v>
      </c>
      <c r="T17" s="226" t="s">
        <v>11</v>
      </c>
    </row>
    <row r="18" spans="1:20" s="197" customFormat="1" ht="19.5" customHeight="1">
      <c r="A18" s="205" t="s">
        <v>119</v>
      </c>
      <c r="B18" s="206"/>
      <c r="C18" s="206"/>
      <c r="D18" s="206" t="s">
        <v>120</v>
      </c>
      <c r="E18" s="226" t="s">
        <v>11</v>
      </c>
      <c r="F18" s="226" t="s">
        <v>11</v>
      </c>
      <c r="G18" s="226" t="s">
        <v>11</v>
      </c>
      <c r="H18" s="207">
        <v>183600</v>
      </c>
      <c r="I18" s="226" t="s">
        <v>11</v>
      </c>
      <c r="J18" s="207">
        <v>183600</v>
      </c>
      <c r="K18" s="207">
        <v>183600</v>
      </c>
      <c r="L18" s="226" t="s">
        <v>11</v>
      </c>
      <c r="M18" s="226" t="s">
        <v>11</v>
      </c>
      <c r="N18" s="226" t="s">
        <v>11</v>
      </c>
      <c r="O18" s="207">
        <v>183600</v>
      </c>
      <c r="P18" s="226" t="s">
        <v>11</v>
      </c>
      <c r="Q18" s="226" t="s">
        <v>11</v>
      </c>
      <c r="R18" s="226" t="s">
        <v>11</v>
      </c>
      <c r="S18" s="226" t="s">
        <v>11</v>
      </c>
      <c r="T18" s="226" t="s">
        <v>11</v>
      </c>
    </row>
    <row r="19" spans="1:20" s="197" customFormat="1" ht="19.5" customHeight="1">
      <c r="A19" s="205" t="s">
        <v>121</v>
      </c>
      <c r="B19" s="206"/>
      <c r="C19" s="206"/>
      <c r="D19" s="206" t="s">
        <v>122</v>
      </c>
      <c r="E19" s="226" t="s">
        <v>11</v>
      </c>
      <c r="F19" s="226" t="s">
        <v>11</v>
      </c>
      <c r="G19" s="226" t="s">
        <v>11</v>
      </c>
      <c r="H19" s="207">
        <v>2447262.84</v>
      </c>
      <c r="I19" s="207">
        <v>2447262.84</v>
      </c>
      <c r="J19" s="226" t="s">
        <v>11</v>
      </c>
      <c r="K19" s="207">
        <v>2447262.84</v>
      </c>
      <c r="L19" s="207">
        <v>2447262.84</v>
      </c>
      <c r="M19" s="207">
        <v>2447262.84</v>
      </c>
      <c r="N19" s="226" t="s">
        <v>11</v>
      </c>
      <c r="O19" s="226" t="s">
        <v>11</v>
      </c>
      <c r="P19" s="226" t="s">
        <v>11</v>
      </c>
      <c r="Q19" s="226" t="s">
        <v>11</v>
      </c>
      <c r="R19" s="226" t="s">
        <v>11</v>
      </c>
      <c r="S19" s="226" t="s">
        <v>11</v>
      </c>
      <c r="T19" s="226" t="s">
        <v>11</v>
      </c>
    </row>
    <row r="20" spans="1:20" s="197" customFormat="1" ht="19.5" customHeight="1">
      <c r="A20" s="205" t="s">
        <v>123</v>
      </c>
      <c r="B20" s="206"/>
      <c r="C20" s="206"/>
      <c r="D20" s="206" t="s">
        <v>124</v>
      </c>
      <c r="E20" s="226" t="s">
        <v>11</v>
      </c>
      <c r="F20" s="226" t="s">
        <v>11</v>
      </c>
      <c r="G20" s="226" t="s">
        <v>11</v>
      </c>
      <c r="H20" s="207">
        <v>2362435.84</v>
      </c>
      <c r="I20" s="207">
        <v>2362435.84</v>
      </c>
      <c r="J20" s="226" t="s">
        <v>11</v>
      </c>
      <c r="K20" s="207">
        <v>2362435.84</v>
      </c>
      <c r="L20" s="207">
        <v>2362435.84</v>
      </c>
      <c r="M20" s="207">
        <v>2362435.84</v>
      </c>
      <c r="N20" s="226" t="s">
        <v>11</v>
      </c>
      <c r="O20" s="226" t="s">
        <v>11</v>
      </c>
      <c r="P20" s="226" t="s">
        <v>11</v>
      </c>
      <c r="Q20" s="226" t="s">
        <v>11</v>
      </c>
      <c r="R20" s="226" t="s">
        <v>11</v>
      </c>
      <c r="S20" s="226" t="s">
        <v>11</v>
      </c>
      <c r="T20" s="226" t="s">
        <v>11</v>
      </c>
    </row>
    <row r="21" spans="1:20" s="197" customFormat="1" ht="19.5" customHeight="1">
      <c r="A21" s="205" t="s">
        <v>125</v>
      </c>
      <c r="B21" s="206"/>
      <c r="C21" s="206"/>
      <c r="D21" s="206" t="s">
        <v>126</v>
      </c>
      <c r="E21" s="226" t="s">
        <v>11</v>
      </c>
      <c r="F21" s="226" t="s">
        <v>11</v>
      </c>
      <c r="G21" s="226" t="s">
        <v>11</v>
      </c>
      <c r="H21" s="207">
        <v>266400</v>
      </c>
      <c r="I21" s="207">
        <v>266400</v>
      </c>
      <c r="J21" s="226" t="s">
        <v>11</v>
      </c>
      <c r="K21" s="207">
        <v>266400</v>
      </c>
      <c r="L21" s="207">
        <v>266400</v>
      </c>
      <c r="M21" s="207">
        <v>266400</v>
      </c>
      <c r="N21" s="226" t="s">
        <v>11</v>
      </c>
      <c r="O21" s="226" t="s">
        <v>11</v>
      </c>
      <c r="P21" s="226" t="s">
        <v>11</v>
      </c>
      <c r="Q21" s="226" t="s">
        <v>11</v>
      </c>
      <c r="R21" s="226" t="s">
        <v>11</v>
      </c>
      <c r="S21" s="226" t="s">
        <v>11</v>
      </c>
      <c r="T21" s="226" t="s">
        <v>11</v>
      </c>
    </row>
    <row r="22" spans="1:20" s="197" customFormat="1" ht="19.5" customHeight="1">
      <c r="A22" s="205" t="s">
        <v>127</v>
      </c>
      <c r="B22" s="206"/>
      <c r="C22" s="206"/>
      <c r="D22" s="206" t="s">
        <v>128</v>
      </c>
      <c r="E22" s="226" t="s">
        <v>11</v>
      </c>
      <c r="F22" s="226" t="s">
        <v>11</v>
      </c>
      <c r="G22" s="226" t="s">
        <v>11</v>
      </c>
      <c r="H22" s="207">
        <v>2096035.84</v>
      </c>
      <c r="I22" s="207">
        <v>2096035.84</v>
      </c>
      <c r="J22" s="226" t="s">
        <v>11</v>
      </c>
      <c r="K22" s="207">
        <v>2096035.84</v>
      </c>
      <c r="L22" s="207">
        <v>2096035.84</v>
      </c>
      <c r="M22" s="207">
        <v>2096035.84</v>
      </c>
      <c r="N22" s="226" t="s">
        <v>11</v>
      </c>
      <c r="O22" s="226" t="s">
        <v>11</v>
      </c>
      <c r="P22" s="226" t="s">
        <v>11</v>
      </c>
      <c r="Q22" s="226" t="s">
        <v>11</v>
      </c>
      <c r="R22" s="226" t="s">
        <v>11</v>
      </c>
      <c r="S22" s="226" t="s">
        <v>11</v>
      </c>
      <c r="T22" s="226" t="s">
        <v>11</v>
      </c>
    </row>
    <row r="23" spans="1:20" s="197" customFormat="1" ht="19.5" customHeight="1">
      <c r="A23" s="205" t="s">
        <v>129</v>
      </c>
      <c r="B23" s="206"/>
      <c r="C23" s="206"/>
      <c r="D23" s="206" t="s">
        <v>130</v>
      </c>
      <c r="E23" s="226" t="s">
        <v>11</v>
      </c>
      <c r="F23" s="226" t="s">
        <v>11</v>
      </c>
      <c r="G23" s="226" t="s">
        <v>11</v>
      </c>
      <c r="H23" s="207">
        <v>84827</v>
      </c>
      <c r="I23" s="207">
        <v>84827</v>
      </c>
      <c r="J23" s="226" t="s">
        <v>11</v>
      </c>
      <c r="K23" s="207">
        <v>84827</v>
      </c>
      <c r="L23" s="207">
        <v>84827</v>
      </c>
      <c r="M23" s="207">
        <v>84827</v>
      </c>
      <c r="N23" s="226" t="s">
        <v>11</v>
      </c>
      <c r="O23" s="226" t="s">
        <v>11</v>
      </c>
      <c r="P23" s="226" t="s">
        <v>11</v>
      </c>
      <c r="Q23" s="226" t="s">
        <v>11</v>
      </c>
      <c r="R23" s="226" t="s">
        <v>11</v>
      </c>
      <c r="S23" s="226" t="s">
        <v>11</v>
      </c>
      <c r="T23" s="226" t="s">
        <v>11</v>
      </c>
    </row>
    <row r="24" spans="1:20" s="197" customFormat="1" ht="19.5" customHeight="1">
      <c r="A24" s="205" t="s">
        <v>131</v>
      </c>
      <c r="B24" s="206"/>
      <c r="C24" s="206"/>
      <c r="D24" s="206" t="s">
        <v>132</v>
      </c>
      <c r="E24" s="226" t="s">
        <v>11</v>
      </c>
      <c r="F24" s="226" t="s">
        <v>11</v>
      </c>
      <c r="G24" s="226" t="s">
        <v>11</v>
      </c>
      <c r="H24" s="207">
        <v>84827</v>
      </c>
      <c r="I24" s="207">
        <v>84827</v>
      </c>
      <c r="J24" s="226" t="s">
        <v>11</v>
      </c>
      <c r="K24" s="207">
        <v>84827</v>
      </c>
      <c r="L24" s="207">
        <v>84827</v>
      </c>
      <c r="M24" s="207">
        <v>84827</v>
      </c>
      <c r="N24" s="226" t="s">
        <v>11</v>
      </c>
      <c r="O24" s="226" t="s">
        <v>11</v>
      </c>
      <c r="P24" s="226" t="s">
        <v>11</v>
      </c>
      <c r="Q24" s="226" t="s">
        <v>11</v>
      </c>
      <c r="R24" s="226" t="s">
        <v>11</v>
      </c>
      <c r="S24" s="226" t="s">
        <v>11</v>
      </c>
      <c r="T24" s="226" t="s">
        <v>11</v>
      </c>
    </row>
    <row r="25" spans="1:20" s="197" customFormat="1" ht="19.5" customHeight="1">
      <c r="A25" s="205" t="s">
        <v>133</v>
      </c>
      <c r="B25" s="206"/>
      <c r="C25" s="206"/>
      <c r="D25" s="206" t="s">
        <v>134</v>
      </c>
      <c r="E25" s="226" t="s">
        <v>11</v>
      </c>
      <c r="F25" s="226" t="s">
        <v>11</v>
      </c>
      <c r="G25" s="226" t="s">
        <v>11</v>
      </c>
      <c r="H25" s="207">
        <v>1136951.77</v>
      </c>
      <c r="I25" s="207">
        <v>1136951.77</v>
      </c>
      <c r="J25" s="226" t="s">
        <v>11</v>
      </c>
      <c r="K25" s="207">
        <v>1136951.77</v>
      </c>
      <c r="L25" s="207">
        <v>1136951.77</v>
      </c>
      <c r="M25" s="207">
        <v>1136951.77</v>
      </c>
      <c r="N25" s="226" t="s">
        <v>11</v>
      </c>
      <c r="O25" s="226" t="s">
        <v>11</v>
      </c>
      <c r="P25" s="226" t="s">
        <v>11</v>
      </c>
      <c r="Q25" s="226" t="s">
        <v>11</v>
      </c>
      <c r="R25" s="226" t="s">
        <v>11</v>
      </c>
      <c r="S25" s="226" t="s">
        <v>11</v>
      </c>
      <c r="T25" s="226" t="s">
        <v>11</v>
      </c>
    </row>
    <row r="26" spans="1:20" s="197" customFormat="1" ht="19.5" customHeight="1">
      <c r="A26" s="205" t="s">
        <v>135</v>
      </c>
      <c r="B26" s="206"/>
      <c r="C26" s="206"/>
      <c r="D26" s="206" t="s">
        <v>136</v>
      </c>
      <c r="E26" s="226" t="s">
        <v>11</v>
      </c>
      <c r="F26" s="226" t="s">
        <v>11</v>
      </c>
      <c r="G26" s="226" t="s">
        <v>11</v>
      </c>
      <c r="H26" s="207">
        <v>1136951.77</v>
      </c>
      <c r="I26" s="207">
        <v>1136951.77</v>
      </c>
      <c r="J26" s="226" t="s">
        <v>11</v>
      </c>
      <c r="K26" s="207">
        <v>1136951.77</v>
      </c>
      <c r="L26" s="207">
        <v>1136951.77</v>
      </c>
      <c r="M26" s="207">
        <v>1136951.77</v>
      </c>
      <c r="N26" s="226" t="s">
        <v>11</v>
      </c>
      <c r="O26" s="226" t="s">
        <v>11</v>
      </c>
      <c r="P26" s="226" t="s">
        <v>11</v>
      </c>
      <c r="Q26" s="226" t="s">
        <v>11</v>
      </c>
      <c r="R26" s="226" t="s">
        <v>11</v>
      </c>
      <c r="S26" s="226" t="s">
        <v>11</v>
      </c>
      <c r="T26" s="226" t="s">
        <v>11</v>
      </c>
    </row>
    <row r="27" spans="1:20" s="197" customFormat="1" ht="19.5" customHeight="1">
      <c r="A27" s="205" t="s">
        <v>137</v>
      </c>
      <c r="B27" s="206"/>
      <c r="C27" s="206"/>
      <c r="D27" s="206" t="s">
        <v>138</v>
      </c>
      <c r="E27" s="226" t="s">
        <v>11</v>
      </c>
      <c r="F27" s="226" t="s">
        <v>11</v>
      </c>
      <c r="G27" s="226" t="s">
        <v>11</v>
      </c>
      <c r="H27" s="207">
        <v>695768.71</v>
      </c>
      <c r="I27" s="207">
        <v>695768.71</v>
      </c>
      <c r="J27" s="226" t="s">
        <v>11</v>
      </c>
      <c r="K27" s="207">
        <v>695768.71</v>
      </c>
      <c r="L27" s="207">
        <v>695768.71</v>
      </c>
      <c r="M27" s="207">
        <v>695768.71</v>
      </c>
      <c r="N27" s="226" t="s">
        <v>11</v>
      </c>
      <c r="O27" s="226" t="s">
        <v>11</v>
      </c>
      <c r="P27" s="226" t="s">
        <v>11</v>
      </c>
      <c r="Q27" s="226" t="s">
        <v>11</v>
      </c>
      <c r="R27" s="226" t="s">
        <v>11</v>
      </c>
      <c r="S27" s="226" t="s">
        <v>11</v>
      </c>
      <c r="T27" s="226" t="s">
        <v>11</v>
      </c>
    </row>
    <row r="28" spans="1:20" s="197" customFormat="1" ht="19.5" customHeight="1">
      <c r="A28" s="205" t="s">
        <v>139</v>
      </c>
      <c r="B28" s="206"/>
      <c r="C28" s="206"/>
      <c r="D28" s="206" t="s">
        <v>140</v>
      </c>
      <c r="E28" s="226" t="s">
        <v>11</v>
      </c>
      <c r="F28" s="226" t="s">
        <v>11</v>
      </c>
      <c r="G28" s="226" t="s">
        <v>11</v>
      </c>
      <c r="H28" s="207">
        <v>374285.52</v>
      </c>
      <c r="I28" s="207">
        <v>374285.52</v>
      </c>
      <c r="J28" s="226" t="s">
        <v>11</v>
      </c>
      <c r="K28" s="207">
        <v>374285.52</v>
      </c>
      <c r="L28" s="207">
        <v>374285.52</v>
      </c>
      <c r="M28" s="207">
        <v>374285.52</v>
      </c>
      <c r="N28" s="226" t="s">
        <v>11</v>
      </c>
      <c r="O28" s="226" t="s">
        <v>11</v>
      </c>
      <c r="P28" s="226" t="s">
        <v>11</v>
      </c>
      <c r="Q28" s="226" t="s">
        <v>11</v>
      </c>
      <c r="R28" s="226" t="s">
        <v>11</v>
      </c>
      <c r="S28" s="226" t="s">
        <v>11</v>
      </c>
      <c r="T28" s="226" t="s">
        <v>11</v>
      </c>
    </row>
    <row r="29" spans="1:20" s="197" customFormat="1" ht="19.5" customHeight="1">
      <c r="A29" s="205" t="s">
        <v>141</v>
      </c>
      <c r="B29" s="206"/>
      <c r="C29" s="206"/>
      <c r="D29" s="206" t="s">
        <v>142</v>
      </c>
      <c r="E29" s="226" t="s">
        <v>11</v>
      </c>
      <c r="F29" s="226" t="s">
        <v>11</v>
      </c>
      <c r="G29" s="226" t="s">
        <v>11</v>
      </c>
      <c r="H29" s="207">
        <v>66897.54</v>
      </c>
      <c r="I29" s="207">
        <v>66897.54</v>
      </c>
      <c r="J29" s="226" t="s">
        <v>11</v>
      </c>
      <c r="K29" s="207">
        <v>66897.54</v>
      </c>
      <c r="L29" s="207">
        <v>66897.54</v>
      </c>
      <c r="M29" s="207">
        <v>66897.54</v>
      </c>
      <c r="N29" s="226" t="s">
        <v>11</v>
      </c>
      <c r="O29" s="226" t="s">
        <v>11</v>
      </c>
      <c r="P29" s="226" t="s">
        <v>11</v>
      </c>
      <c r="Q29" s="226" t="s">
        <v>11</v>
      </c>
      <c r="R29" s="226" t="s">
        <v>11</v>
      </c>
      <c r="S29" s="226" t="s">
        <v>11</v>
      </c>
      <c r="T29" s="226" t="s">
        <v>11</v>
      </c>
    </row>
    <row r="30" spans="1:20" s="197" customFormat="1" ht="19.5" customHeight="1">
      <c r="A30" s="205" t="s">
        <v>143</v>
      </c>
      <c r="B30" s="206"/>
      <c r="C30" s="206"/>
      <c r="D30" s="206" t="s">
        <v>144</v>
      </c>
      <c r="E30" s="226" t="s">
        <v>11</v>
      </c>
      <c r="F30" s="226" t="s">
        <v>11</v>
      </c>
      <c r="G30" s="226" t="s">
        <v>11</v>
      </c>
      <c r="H30" s="207">
        <v>1989003</v>
      </c>
      <c r="I30" s="207">
        <v>1989003</v>
      </c>
      <c r="J30" s="226" t="s">
        <v>11</v>
      </c>
      <c r="K30" s="207">
        <v>1989003</v>
      </c>
      <c r="L30" s="207">
        <v>1989003</v>
      </c>
      <c r="M30" s="207">
        <v>1989003</v>
      </c>
      <c r="N30" s="226" t="s">
        <v>11</v>
      </c>
      <c r="O30" s="226" t="s">
        <v>11</v>
      </c>
      <c r="P30" s="226" t="s">
        <v>11</v>
      </c>
      <c r="Q30" s="226" t="s">
        <v>11</v>
      </c>
      <c r="R30" s="226" t="s">
        <v>11</v>
      </c>
      <c r="S30" s="226" t="s">
        <v>11</v>
      </c>
      <c r="T30" s="226" t="s">
        <v>11</v>
      </c>
    </row>
    <row r="31" spans="1:20" s="197" customFormat="1" ht="19.5" customHeight="1">
      <c r="A31" s="205" t="s">
        <v>145</v>
      </c>
      <c r="B31" s="206"/>
      <c r="C31" s="206"/>
      <c r="D31" s="206" t="s">
        <v>146</v>
      </c>
      <c r="E31" s="226" t="s">
        <v>11</v>
      </c>
      <c r="F31" s="226" t="s">
        <v>11</v>
      </c>
      <c r="G31" s="226" t="s">
        <v>11</v>
      </c>
      <c r="H31" s="207">
        <v>1989003</v>
      </c>
      <c r="I31" s="207">
        <v>1989003</v>
      </c>
      <c r="J31" s="226" t="s">
        <v>11</v>
      </c>
      <c r="K31" s="207">
        <v>1989003</v>
      </c>
      <c r="L31" s="207">
        <v>1989003</v>
      </c>
      <c r="M31" s="207">
        <v>1989003</v>
      </c>
      <c r="N31" s="226" t="s">
        <v>11</v>
      </c>
      <c r="O31" s="226" t="s">
        <v>11</v>
      </c>
      <c r="P31" s="226" t="s">
        <v>11</v>
      </c>
      <c r="Q31" s="226" t="s">
        <v>11</v>
      </c>
      <c r="R31" s="226" t="s">
        <v>11</v>
      </c>
      <c r="S31" s="226" t="s">
        <v>11</v>
      </c>
      <c r="T31" s="226" t="s">
        <v>11</v>
      </c>
    </row>
    <row r="32" spans="1:20" s="197" customFormat="1" ht="19.5" customHeight="1">
      <c r="A32" s="205" t="s">
        <v>147</v>
      </c>
      <c r="B32" s="206"/>
      <c r="C32" s="206"/>
      <c r="D32" s="206" t="s">
        <v>148</v>
      </c>
      <c r="E32" s="226" t="s">
        <v>11</v>
      </c>
      <c r="F32" s="226" t="s">
        <v>11</v>
      </c>
      <c r="G32" s="226" t="s">
        <v>11</v>
      </c>
      <c r="H32" s="207">
        <v>1989003</v>
      </c>
      <c r="I32" s="207">
        <v>1989003</v>
      </c>
      <c r="J32" s="226" t="s">
        <v>11</v>
      </c>
      <c r="K32" s="207">
        <v>1989003</v>
      </c>
      <c r="L32" s="207">
        <v>1989003</v>
      </c>
      <c r="M32" s="207">
        <v>1989003</v>
      </c>
      <c r="N32" s="226" t="s">
        <v>11</v>
      </c>
      <c r="O32" s="226" t="s">
        <v>11</v>
      </c>
      <c r="P32" s="226" t="s">
        <v>11</v>
      </c>
      <c r="Q32" s="226" t="s">
        <v>11</v>
      </c>
      <c r="R32" s="226" t="s">
        <v>11</v>
      </c>
      <c r="S32" s="226" t="s">
        <v>11</v>
      </c>
      <c r="T32" s="226" t="s">
        <v>11</v>
      </c>
    </row>
    <row r="33" spans="1:19" s="238" customFormat="1" ht="24" customHeight="1">
      <c r="A33" s="257" t="s">
        <v>190</v>
      </c>
      <c r="B33" s="258"/>
      <c r="C33" s="258"/>
      <c r="D33" s="258"/>
      <c r="E33" s="258"/>
      <c r="F33" s="258"/>
      <c r="G33" s="258"/>
      <c r="H33" s="258"/>
      <c r="I33" s="258"/>
      <c r="J33" s="258"/>
      <c r="K33" s="276"/>
      <c r="L33" s="276"/>
      <c r="M33" s="276"/>
      <c r="N33" s="276"/>
      <c r="O33" s="276"/>
      <c r="P33" s="276"/>
      <c r="Q33" s="276"/>
      <c r="R33" s="276"/>
      <c r="S33" s="276"/>
    </row>
    <row r="36" spans="17:18" ht="14.25" customHeight="1">
      <c r="Q36" s="284"/>
      <c r="R36" s="284"/>
    </row>
  </sheetData>
  <sheetProtection/>
  <mergeCells count="52">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S3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N15" sqref="A1:IV65536"/>
    </sheetView>
  </sheetViews>
  <sheetFormatPr defaultColWidth="9.00390625" defaultRowHeight="14.25"/>
  <cols>
    <col min="1" max="1" width="8.625" style="147" customWidth="1"/>
    <col min="2" max="2" width="31.875" style="147" customWidth="1"/>
    <col min="3" max="3" width="12.00390625" style="147" customWidth="1"/>
    <col min="4" max="4" width="8.625" style="147" customWidth="1"/>
    <col min="5" max="5" width="21.375" style="147" customWidth="1"/>
    <col min="6" max="6" width="11.25390625" style="147" customWidth="1"/>
    <col min="7" max="7" width="8.625" style="147" customWidth="1"/>
    <col min="8" max="8" width="40.125" style="147" customWidth="1"/>
    <col min="9" max="9" width="10.25390625" style="147" customWidth="1"/>
    <col min="10" max="16384" width="9.00390625" style="147" customWidth="1"/>
  </cols>
  <sheetData>
    <row r="1" spans="1:9" s="216" customFormat="1" ht="22.5">
      <c r="A1" s="222" t="s">
        <v>191</v>
      </c>
      <c r="B1" s="222"/>
      <c r="C1" s="222"/>
      <c r="D1" s="222"/>
      <c r="E1" s="222"/>
      <c r="F1" s="222"/>
      <c r="G1" s="222"/>
      <c r="H1" s="222"/>
      <c r="I1" s="222"/>
    </row>
    <row r="2" spans="1:9" s="217" customFormat="1" ht="13.5" customHeight="1">
      <c r="A2" s="223"/>
      <c r="B2" s="223"/>
      <c r="C2" s="223"/>
      <c r="D2" s="223"/>
      <c r="E2" s="223"/>
      <c r="F2" s="223"/>
      <c r="G2" s="223"/>
      <c r="H2" s="55" t="s">
        <v>192</v>
      </c>
      <c r="I2" s="55"/>
    </row>
    <row r="3" spans="1:9" s="218" customFormat="1" ht="13.5" customHeight="1">
      <c r="A3" s="224" t="s">
        <v>2</v>
      </c>
      <c r="B3" s="223"/>
      <c r="D3" s="223"/>
      <c r="E3" s="223"/>
      <c r="F3" s="223"/>
      <c r="G3" s="223"/>
      <c r="H3" s="225" t="s">
        <v>179</v>
      </c>
      <c r="I3" s="225"/>
    </row>
    <row r="4" spans="1:9" s="219" customFormat="1" ht="13.5" customHeight="1">
      <c r="A4" s="201" t="s">
        <v>186</v>
      </c>
      <c r="B4" s="202"/>
      <c r="C4" s="202"/>
      <c r="D4" s="202" t="s">
        <v>187</v>
      </c>
      <c r="E4" s="202"/>
      <c r="F4" s="202" t="s">
        <v>11</v>
      </c>
      <c r="G4" s="202" t="s">
        <v>11</v>
      </c>
      <c r="H4" s="202" t="s">
        <v>11</v>
      </c>
      <c r="I4" s="202" t="s">
        <v>11</v>
      </c>
    </row>
    <row r="5" spans="1:9" s="219" customFormat="1" ht="13.5" customHeight="1">
      <c r="A5" s="203" t="s">
        <v>193</v>
      </c>
      <c r="B5" s="204" t="s">
        <v>94</v>
      </c>
      <c r="C5" s="204" t="s">
        <v>8</v>
      </c>
      <c r="D5" s="204" t="s">
        <v>193</v>
      </c>
      <c r="E5" s="204" t="s">
        <v>94</v>
      </c>
      <c r="F5" s="204" t="s">
        <v>8</v>
      </c>
      <c r="G5" s="204" t="s">
        <v>193</v>
      </c>
      <c r="H5" s="204" t="s">
        <v>94</v>
      </c>
      <c r="I5" s="204" t="s">
        <v>8</v>
      </c>
    </row>
    <row r="6" spans="1:9" s="219" customFormat="1" ht="13.5" customHeight="1">
      <c r="A6" s="203"/>
      <c r="B6" s="204" t="s">
        <v>11</v>
      </c>
      <c r="C6" s="204" t="s">
        <v>11</v>
      </c>
      <c r="D6" s="204" t="s">
        <v>11</v>
      </c>
      <c r="E6" s="204" t="s">
        <v>11</v>
      </c>
      <c r="F6" s="204" t="s">
        <v>11</v>
      </c>
      <c r="G6" s="204" t="s">
        <v>11</v>
      </c>
      <c r="H6" s="204" t="s">
        <v>11</v>
      </c>
      <c r="I6" s="204" t="s">
        <v>11</v>
      </c>
    </row>
    <row r="7" spans="1:9" s="219" customFormat="1" ht="13.5" customHeight="1">
      <c r="A7" s="205" t="s">
        <v>194</v>
      </c>
      <c r="B7" s="206" t="s">
        <v>195</v>
      </c>
      <c r="C7" s="207">
        <v>23010416.61</v>
      </c>
      <c r="D7" s="206" t="s">
        <v>196</v>
      </c>
      <c r="E7" s="206" t="s">
        <v>197</v>
      </c>
      <c r="F7" s="207">
        <v>1339484</v>
      </c>
      <c r="G7" s="206" t="s">
        <v>198</v>
      </c>
      <c r="H7" s="206" t="s">
        <v>199</v>
      </c>
      <c r="I7" s="207">
        <v>11684</v>
      </c>
    </row>
    <row r="8" spans="1:9" s="219" customFormat="1" ht="13.5" customHeight="1">
      <c r="A8" s="205" t="s">
        <v>200</v>
      </c>
      <c r="B8" s="206" t="s">
        <v>201</v>
      </c>
      <c r="C8" s="207">
        <v>7449124</v>
      </c>
      <c r="D8" s="206" t="s">
        <v>202</v>
      </c>
      <c r="E8" s="206" t="s">
        <v>203</v>
      </c>
      <c r="F8" s="207">
        <v>384171.2</v>
      </c>
      <c r="G8" s="206" t="s">
        <v>204</v>
      </c>
      <c r="H8" s="206" t="s">
        <v>205</v>
      </c>
      <c r="I8" s="226" t="s">
        <v>11</v>
      </c>
    </row>
    <row r="9" spans="1:9" s="220" customFormat="1" ht="13.5" customHeight="1">
      <c r="A9" s="205" t="s">
        <v>206</v>
      </c>
      <c r="B9" s="206" t="s">
        <v>207</v>
      </c>
      <c r="C9" s="207">
        <v>1904312</v>
      </c>
      <c r="D9" s="206" t="s">
        <v>208</v>
      </c>
      <c r="E9" s="206" t="s">
        <v>209</v>
      </c>
      <c r="F9" s="226" t="s">
        <v>11</v>
      </c>
      <c r="G9" s="206" t="s">
        <v>210</v>
      </c>
      <c r="H9" s="206" t="s">
        <v>211</v>
      </c>
      <c r="I9" s="207">
        <v>11684</v>
      </c>
    </row>
    <row r="10" spans="1:9" s="220" customFormat="1" ht="13.5" customHeight="1">
      <c r="A10" s="205" t="s">
        <v>212</v>
      </c>
      <c r="B10" s="206" t="s">
        <v>213</v>
      </c>
      <c r="C10" s="207">
        <v>1348359</v>
      </c>
      <c r="D10" s="206" t="s">
        <v>214</v>
      </c>
      <c r="E10" s="206" t="s">
        <v>215</v>
      </c>
      <c r="F10" s="226" t="s">
        <v>11</v>
      </c>
      <c r="G10" s="206" t="s">
        <v>216</v>
      </c>
      <c r="H10" s="206" t="s">
        <v>217</v>
      </c>
      <c r="I10" s="211"/>
    </row>
    <row r="11" spans="1:9" s="220" customFormat="1" ht="13.5" customHeight="1">
      <c r="A11" s="205" t="s">
        <v>218</v>
      </c>
      <c r="B11" s="206" t="s">
        <v>219</v>
      </c>
      <c r="C11" s="226" t="s">
        <v>11</v>
      </c>
      <c r="D11" s="206" t="s">
        <v>220</v>
      </c>
      <c r="E11" s="206" t="s">
        <v>221</v>
      </c>
      <c r="F11" s="226" t="s">
        <v>11</v>
      </c>
      <c r="G11" s="206" t="s">
        <v>222</v>
      </c>
      <c r="H11" s="206" t="s">
        <v>223</v>
      </c>
      <c r="I11" s="211"/>
    </row>
    <row r="12" spans="1:9" s="220" customFormat="1" ht="13.5" customHeight="1">
      <c r="A12" s="205" t="s">
        <v>224</v>
      </c>
      <c r="B12" s="206" t="s">
        <v>225</v>
      </c>
      <c r="C12" s="207">
        <v>7086631</v>
      </c>
      <c r="D12" s="206" t="s">
        <v>226</v>
      </c>
      <c r="E12" s="206" t="s">
        <v>227</v>
      </c>
      <c r="F12" s="207">
        <v>25638</v>
      </c>
      <c r="G12" s="206" t="s">
        <v>228</v>
      </c>
      <c r="H12" s="206" t="s">
        <v>229</v>
      </c>
      <c r="I12" s="211"/>
    </row>
    <row r="13" spans="1:9" s="220" customFormat="1" ht="13.5" customHeight="1">
      <c r="A13" s="205" t="s">
        <v>230</v>
      </c>
      <c r="B13" s="206" t="s">
        <v>231</v>
      </c>
      <c r="C13" s="207">
        <v>2096035.84</v>
      </c>
      <c r="D13" s="206" t="s">
        <v>232</v>
      </c>
      <c r="E13" s="206" t="s">
        <v>233</v>
      </c>
      <c r="F13" s="207">
        <v>118385.75</v>
      </c>
      <c r="G13" s="206" t="s">
        <v>234</v>
      </c>
      <c r="H13" s="206" t="s">
        <v>235</v>
      </c>
      <c r="I13" s="211"/>
    </row>
    <row r="14" spans="1:9" s="220" customFormat="1" ht="13.5" customHeight="1">
      <c r="A14" s="205" t="s">
        <v>236</v>
      </c>
      <c r="B14" s="206" t="s">
        <v>237</v>
      </c>
      <c r="C14" s="226" t="s">
        <v>11</v>
      </c>
      <c r="D14" s="206" t="s">
        <v>238</v>
      </c>
      <c r="E14" s="206" t="s">
        <v>239</v>
      </c>
      <c r="F14" s="226" t="s">
        <v>11</v>
      </c>
      <c r="G14" s="206" t="s">
        <v>240</v>
      </c>
      <c r="H14" s="206" t="s">
        <v>241</v>
      </c>
      <c r="I14" s="211"/>
    </row>
    <row r="15" spans="1:9" s="220" customFormat="1" ht="13.5" customHeight="1">
      <c r="A15" s="205" t="s">
        <v>242</v>
      </c>
      <c r="B15" s="206" t="s">
        <v>243</v>
      </c>
      <c r="C15" s="207">
        <v>695768.71</v>
      </c>
      <c r="D15" s="206" t="s">
        <v>244</v>
      </c>
      <c r="E15" s="206" t="s">
        <v>245</v>
      </c>
      <c r="F15" s="226" t="s">
        <v>11</v>
      </c>
      <c r="G15" s="206" t="s">
        <v>246</v>
      </c>
      <c r="H15" s="206" t="s">
        <v>247</v>
      </c>
      <c r="I15" s="211"/>
    </row>
    <row r="16" spans="1:9" s="220" customFormat="1" ht="13.5" customHeight="1">
      <c r="A16" s="205" t="s">
        <v>248</v>
      </c>
      <c r="B16" s="206" t="s">
        <v>249</v>
      </c>
      <c r="C16" s="207">
        <v>374285.52</v>
      </c>
      <c r="D16" s="206" t="s">
        <v>250</v>
      </c>
      <c r="E16" s="206" t="s">
        <v>251</v>
      </c>
      <c r="F16" s="226" t="s">
        <v>11</v>
      </c>
      <c r="G16" s="206" t="s">
        <v>252</v>
      </c>
      <c r="H16" s="206" t="s">
        <v>253</v>
      </c>
      <c r="I16" s="211"/>
    </row>
    <row r="17" spans="1:9" s="220" customFormat="1" ht="13.5" customHeight="1">
      <c r="A17" s="205" t="s">
        <v>254</v>
      </c>
      <c r="B17" s="206" t="s">
        <v>255</v>
      </c>
      <c r="C17" s="207">
        <v>66897.54</v>
      </c>
      <c r="D17" s="206" t="s">
        <v>256</v>
      </c>
      <c r="E17" s="206" t="s">
        <v>257</v>
      </c>
      <c r="F17" s="207">
        <v>20620</v>
      </c>
      <c r="G17" s="206" t="s">
        <v>258</v>
      </c>
      <c r="H17" s="206" t="s">
        <v>259</v>
      </c>
      <c r="I17" s="211"/>
    </row>
    <row r="18" spans="1:9" s="220" customFormat="1" ht="13.5" customHeight="1">
      <c r="A18" s="205" t="s">
        <v>260</v>
      </c>
      <c r="B18" s="206" t="s">
        <v>148</v>
      </c>
      <c r="C18" s="207">
        <v>1989003</v>
      </c>
      <c r="D18" s="206" t="s">
        <v>261</v>
      </c>
      <c r="E18" s="206" t="s">
        <v>262</v>
      </c>
      <c r="F18" s="226" t="s">
        <v>11</v>
      </c>
      <c r="G18" s="206" t="s">
        <v>263</v>
      </c>
      <c r="H18" s="206" t="s">
        <v>264</v>
      </c>
      <c r="I18" s="211"/>
    </row>
    <row r="19" spans="1:9" s="220" customFormat="1" ht="13.5" customHeight="1">
      <c r="A19" s="205" t="s">
        <v>265</v>
      </c>
      <c r="B19" s="206" t="s">
        <v>266</v>
      </c>
      <c r="C19" s="226" t="s">
        <v>11</v>
      </c>
      <c r="D19" s="206" t="s">
        <v>267</v>
      </c>
      <c r="E19" s="206" t="s">
        <v>268</v>
      </c>
      <c r="F19" s="207">
        <v>186577.05</v>
      </c>
      <c r="G19" s="206" t="s">
        <v>269</v>
      </c>
      <c r="H19" s="206" t="s">
        <v>270</v>
      </c>
      <c r="I19" s="211"/>
    </row>
    <row r="20" spans="1:9" s="220" customFormat="1" ht="13.5" customHeight="1">
      <c r="A20" s="205" t="s">
        <v>271</v>
      </c>
      <c r="B20" s="206" t="s">
        <v>272</v>
      </c>
      <c r="C20" s="226" t="s">
        <v>11</v>
      </c>
      <c r="D20" s="206" t="s">
        <v>273</v>
      </c>
      <c r="E20" s="206" t="s">
        <v>274</v>
      </c>
      <c r="F20" s="226" t="s">
        <v>11</v>
      </c>
      <c r="G20" s="206" t="s">
        <v>275</v>
      </c>
      <c r="H20" s="206" t="s">
        <v>276</v>
      </c>
      <c r="I20" s="207"/>
    </row>
    <row r="21" spans="1:9" s="220" customFormat="1" ht="13.5" customHeight="1">
      <c r="A21" s="205" t="s">
        <v>277</v>
      </c>
      <c r="B21" s="206" t="s">
        <v>278</v>
      </c>
      <c r="C21" s="207">
        <v>2208194</v>
      </c>
      <c r="D21" s="206" t="s">
        <v>279</v>
      </c>
      <c r="E21" s="206" t="s">
        <v>280</v>
      </c>
      <c r="F21" s="207">
        <v>53127.5</v>
      </c>
      <c r="G21" s="206" t="s">
        <v>281</v>
      </c>
      <c r="H21" s="206" t="s">
        <v>282</v>
      </c>
      <c r="I21" s="207"/>
    </row>
    <row r="22" spans="1:9" s="220" customFormat="1" ht="13.5" customHeight="1">
      <c r="A22" s="205" t="s">
        <v>283</v>
      </c>
      <c r="B22" s="206" t="s">
        <v>284</v>
      </c>
      <c r="C22" s="226" t="s">
        <v>11</v>
      </c>
      <c r="D22" s="206" t="s">
        <v>285</v>
      </c>
      <c r="E22" s="206" t="s">
        <v>286</v>
      </c>
      <c r="F22" s="207">
        <v>81158.5</v>
      </c>
      <c r="G22" s="206" t="s">
        <v>287</v>
      </c>
      <c r="H22" s="206" t="s">
        <v>288</v>
      </c>
      <c r="I22" s="207"/>
    </row>
    <row r="23" spans="1:9" s="220" customFormat="1" ht="13.5" customHeight="1">
      <c r="A23" s="205" t="s">
        <v>289</v>
      </c>
      <c r="B23" s="206" t="s">
        <v>290</v>
      </c>
      <c r="C23" s="226" t="s">
        <v>11</v>
      </c>
      <c r="D23" s="206" t="s">
        <v>291</v>
      </c>
      <c r="E23" s="206" t="s">
        <v>292</v>
      </c>
      <c r="F23" s="207">
        <v>28557</v>
      </c>
      <c r="G23" s="206" t="s">
        <v>293</v>
      </c>
      <c r="H23" s="206" t="s">
        <v>294</v>
      </c>
      <c r="I23" s="207"/>
    </row>
    <row r="24" spans="1:9" s="220" customFormat="1" ht="13.5" customHeight="1">
      <c r="A24" s="205" t="s">
        <v>295</v>
      </c>
      <c r="B24" s="206" t="s">
        <v>296</v>
      </c>
      <c r="C24" s="226" t="s">
        <v>11</v>
      </c>
      <c r="D24" s="206" t="s">
        <v>297</v>
      </c>
      <c r="E24" s="206" t="s">
        <v>298</v>
      </c>
      <c r="F24" s="226" t="s">
        <v>11</v>
      </c>
      <c r="G24" s="206" t="s">
        <v>299</v>
      </c>
      <c r="H24" s="206" t="s">
        <v>300</v>
      </c>
      <c r="I24" s="207"/>
    </row>
    <row r="25" spans="1:9" s="220" customFormat="1" ht="13.5" customHeight="1">
      <c r="A25" s="205" t="s">
        <v>301</v>
      </c>
      <c r="B25" s="206" t="s">
        <v>302</v>
      </c>
      <c r="C25" s="226" t="s">
        <v>11</v>
      </c>
      <c r="D25" s="206" t="s">
        <v>303</v>
      </c>
      <c r="E25" s="206" t="s">
        <v>304</v>
      </c>
      <c r="F25" s="226" t="s">
        <v>11</v>
      </c>
      <c r="G25" s="206" t="s">
        <v>305</v>
      </c>
      <c r="H25" s="206" t="s">
        <v>306</v>
      </c>
      <c r="I25" s="207"/>
    </row>
    <row r="26" spans="1:9" s="220" customFormat="1" ht="13.5" customHeight="1">
      <c r="A26" s="205" t="s">
        <v>307</v>
      </c>
      <c r="B26" s="206" t="s">
        <v>308</v>
      </c>
      <c r="C26" s="207">
        <v>2208194</v>
      </c>
      <c r="D26" s="206" t="s">
        <v>309</v>
      </c>
      <c r="E26" s="206" t="s">
        <v>310</v>
      </c>
      <c r="F26" s="226" t="s">
        <v>11</v>
      </c>
      <c r="G26" s="206" t="s">
        <v>311</v>
      </c>
      <c r="H26" s="206" t="s">
        <v>312</v>
      </c>
      <c r="I26" s="207"/>
    </row>
    <row r="27" spans="1:9" s="220" customFormat="1" ht="13.5" customHeight="1">
      <c r="A27" s="205" t="s">
        <v>313</v>
      </c>
      <c r="B27" s="206" t="s">
        <v>314</v>
      </c>
      <c r="C27" s="226" t="s">
        <v>11</v>
      </c>
      <c r="D27" s="206" t="s">
        <v>315</v>
      </c>
      <c r="E27" s="206" t="s">
        <v>316</v>
      </c>
      <c r="F27" s="207">
        <v>261735.7</v>
      </c>
      <c r="G27" s="206" t="s">
        <v>317</v>
      </c>
      <c r="H27" s="206" t="s">
        <v>318</v>
      </c>
      <c r="I27" s="207"/>
    </row>
    <row r="28" spans="1:9" s="220" customFormat="1" ht="13.5" customHeight="1">
      <c r="A28" s="205" t="s">
        <v>319</v>
      </c>
      <c r="B28" s="206" t="s">
        <v>320</v>
      </c>
      <c r="C28" s="226" t="s">
        <v>11</v>
      </c>
      <c r="D28" s="206" t="s">
        <v>321</v>
      </c>
      <c r="E28" s="206" t="s">
        <v>322</v>
      </c>
      <c r="F28" s="226" t="s">
        <v>11</v>
      </c>
      <c r="G28" s="206" t="s">
        <v>323</v>
      </c>
      <c r="H28" s="206" t="s">
        <v>324</v>
      </c>
      <c r="I28" s="207"/>
    </row>
    <row r="29" spans="1:9" s="220" customFormat="1" ht="13.5" customHeight="1">
      <c r="A29" s="205" t="s">
        <v>325</v>
      </c>
      <c r="B29" s="206" t="s">
        <v>326</v>
      </c>
      <c r="C29" s="226" t="s">
        <v>11</v>
      </c>
      <c r="D29" s="206" t="s">
        <v>327</v>
      </c>
      <c r="E29" s="206" t="s">
        <v>328</v>
      </c>
      <c r="F29" s="226" t="s">
        <v>11</v>
      </c>
      <c r="G29" s="206" t="s">
        <v>329</v>
      </c>
      <c r="H29" s="206" t="s">
        <v>330</v>
      </c>
      <c r="I29" s="207"/>
    </row>
    <row r="30" spans="1:9" s="220" customFormat="1" ht="13.5" customHeight="1">
      <c r="A30" s="205" t="s">
        <v>331</v>
      </c>
      <c r="B30" s="206" t="s">
        <v>332</v>
      </c>
      <c r="C30" s="226" t="s">
        <v>11</v>
      </c>
      <c r="D30" s="206" t="s">
        <v>333</v>
      </c>
      <c r="E30" s="206" t="s">
        <v>334</v>
      </c>
      <c r="F30" s="207">
        <v>166779.3</v>
      </c>
      <c r="G30" s="206" t="s">
        <v>335</v>
      </c>
      <c r="H30" s="206" t="s">
        <v>336</v>
      </c>
      <c r="I30" s="207"/>
    </row>
    <row r="31" spans="1:9" s="220" customFormat="1" ht="13.5" customHeight="1">
      <c r="A31" s="205" t="s">
        <v>337</v>
      </c>
      <c r="B31" s="206" t="s">
        <v>338</v>
      </c>
      <c r="C31" s="226" t="s">
        <v>11</v>
      </c>
      <c r="D31" s="206" t="s">
        <v>339</v>
      </c>
      <c r="E31" s="206" t="s">
        <v>340</v>
      </c>
      <c r="F31" s="226" t="s">
        <v>11</v>
      </c>
      <c r="G31" s="206" t="s">
        <v>341</v>
      </c>
      <c r="H31" s="206" t="s">
        <v>342</v>
      </c>
      <c r="I31" s="207"/>
    </row>
    <row r="32" spans="1:9" s="220" customFormat="1" ht="13.5" customHeight="1">
      <c r="A32" s="205">
        <v>30311</v>
      </c>
      <c r="B32" s="206" t="s">
        <v>343</v>
      </c>
      <c r="C32" s="226" t="s">
        <v>11</v>
      </c>
      <c r="D32" s="206" t="s">
        <v>344</v>
      </c>
      <c r="E32" s="206" t="s">
        <v>345</v>
      </c>
      <c r="F32" s="207">
        <v>12734</v>
      </c>
      <c r="G32" s="206" t="s">
        <v>346</v>
      </c>
      <c r="H32" s="206" t="s">
        <v>347</v>
      </c>
      <c r="I32" s="207"/>
    </row>
    <row r="33" spans="1:9" s="220" customFormat="1" ht="13.5" customHeight="1">
      <c r="A33" s="205" t="s">
        <v>348</v>
      </c>
      <c r="B33" s="206" t="s">
        <v>349</v>
      </c>
      <c r="C33" s="226" t="s">
        <v>11</v>
      </c>
      <c r="D33" s="206" t="s">
        <v>350</v>
      </c>
      <c r="E33" s="206" t="s">
        <v>351</v>
      </c>
      <c r="F33" s="226" t="s">
        <v>11</v>
      </c>
      <c r="G33" s="206" t="s">
        <v>352</v>
      </c>
      <c r="H33" s="206" t="s">
        <v>353</v>
      </c>
      <c r="I33" s="207"/>
    </row>
    <row r="34" spans="1:9" s="220" customFormat="1" ht="13.5" customHeight="1">
      <c r="A34" s="205" t="s">
        <v>11</v>
      </c>
      <c r="B34" s="206" t="s">
        <v>11</v>
      </c>
      <c r="C34" s="226" t="s">
        <v>11</v>
      </c>
      <c r="D34" s="206" t="s">
        <v>354</v>
      </c>
      <c r="E34" s="206" t="s">
        <v>355</v>
      </c>
      <c r="F34" s="226" t="s">
        <v>11</v>
      </c>
      <c r="G34" s="206" t="s">
        <v>356</v>
      </c>
      <c r="H34" s="206" t="s">
        <v>357</v>
      </c>
      <c r="I34" s="207"/>
    </row>
    <row r="35" spans="1:9" s="220" customFormat="1" ht="13.5" customHeight="1">
      <c r="A35" s="205" t="s">
        <v>11</v>
      </c>
      <c r="B35" s="206" t="s">
        <v>11</v>
      </c>
      <c r="C35" s="226" t="s">
        <v>11</v>
      </c>
      <c r="D35" s="206" t="s">
        <v>358</v>
      </c>
      <c r="E35" s="206" t="s">
        <v>359</v>
      </c>
      <c r="F35" s="226" t="s">
        <v>11</v>
      </c>
      <c r="G35" s="206" t="s">
        <v>11</v>
      </c>
      <c r="H35" s="206" t="s">
        <v>11</v>
      </c>
      <c r="I35" s="207"/>
    </row>
    <row r="36" spans="1:9" s="221" customFormat="1" ht="13.5" customHeight="1">
      <c r="A36" s="227" t="s">
        <v>11</v>
      </c>
      <c r="B36" s="228" t="s">
        <v>11</v>
      </c>
      <c r="C36" s="226" t="s">
        <v>11</v>
      </c>
      <c r="D36" s="228" t="s">
        <v>360</v>
      </c>
      <c r="E36" s="228" t="s">
        <v>361</v>
      </c>
      <c r="F36" s="226" t="s">
        <v>11</v>
      </c>
      <c r="G36" s="228" t="s">
        <v>11</v>
      </c>
      <c r="H36" s="228" t="s">
        <v>11</v>
      </c>
      <c r="I36" s="233"/>
    </row>
    <row r="37" spans="1:9" s="221" customFormat="1" ht="13.5" customHeight="1">
      <c r="A37" s="137" t="s">
        <v>11</v>
      </c>
      <c r="B37" s="137" t="s">
        <v>11</v>
      </c>
      <c r="C37" s="226" t="s">
        <v>11</v>
      </c>
      <c r="D37" s="137" t="s">
        <v>362</v>
      </c>
      <c r="E37" s="137" t="s">
        <v>363</v>
      </c>
      <c r="F37" s="226" t="s">
        <v>11</v>
      </c>
      <c r="G37" s="137"/>
      <c r="H37" s="137"/>
      <c r="I37" s="137"/>
    </row>
    <row r="38" spans="1:9" ht="14.25">
      <c r="A38" s="137" t="s">
        <v>11</v>
      </c>
      <c r="B38" s="137" t="s">
        <v>11</v>
      </c>
      <c r="C38" s="226" t="s">
        <v>11</v>
      </c>
      <c r="D38" s="137" t="s">
        <v>364</v>
      </c>
      <c r="E38" s="137" t="s">
        <v>365</v>
      </c>
      <c r="F38" s="226" t="s">
        <v>11</v>
      </c>
      <c r="G38" s="137" t="s">
        <v>11</v>
      </c>
      <c r="H38" s="137" t="s">
        <v>11</v>
      </c>
      <c r="I38" s="137" t="s">
        <v>11</v>
      </c>
    </row>
    <row r="39" spans="1:9" ht="14.25">
      <c r="A39" s="137" t="s">
        <v>11</v>
      </c>
      <c r="B39" s="137" t="s">
        <v>11</v>
      </c>
      <c r="C39" s="226" t="s">
        <v>11</v>
      </c>
      <c r="D39" s="137" t="s">
        <v>366</v>
      </c>
      <c r="E39" s="137" t="s">
        <v>367</v>
      </c>
      <c r="F39" s="226" t="s">
        <v>11</v>
      </c>
      <c r="G39" s="137" t="s">
        <v>11</v>
      </c>
      <c r="H39" s="137" t="s">
        <v>11</v>
      </c>
      <c r="I39" s="137" t="s">
        <v>11</v>
      </c>
    </row>
    <row r="40" spans="1:9" ht="14.25">
      <c r="A40" s="132" t="s">
        <v>368</v>
      </c>
      <c r="B40" s="132"/>
      <c r="C40" s="207">
        <v>25218610.61</v>
      </c>
      <c r="D40" s="132" t="s">
        <v>369</v>
      </c>
      <c r="E40" s="132"/>
      <c r="F40" s="132" t="s">
        <v>11</v>
      </c>
      <c r="G40" s="132" t="s">
        <v>11</v>
      </c>
      <c r="H40" s="132" t="s">
        <v>11</v>
      </c>
      <c r="I40" s="132" t="s">
        <v>11</v>
      </c>
    </row>
    <row r="41" spans="1:9" ht="14.25">
      <c r="A41" s="229" t="s">
        <v>370</v>
      </c>
      <c r="B41" s="230"/>
      <c r="C41" s="230" t="s">
        <v>11</v>
      </c>
      <c r="D41" s="230" t="s">
        <v>11</v>
      </c>
      <c r="E41" s="231" t="s">
        <v>11</v>
      </c>
      <c r="F41" s="231" t="s">
        <v>11</v>
      </c>
      <c r="G41" s="231" t="s">
        <v>11</v>
      </c>
      <c r="H41" s="230" t="s">
        <v>11</v>
      </c>
      <c r="I41" s="230" t="s">
        <v>11</v>
      </c>
    </row>
    <row r="42" spans="1:9" ht="14.25">
      <c r="A42" s="232"/>
      <c r="B42" s="232"/>
      <c r="C42" s="232"/>
      <c r="D42" s="232"/>
      <c r="E42" s="232"/>
      <c r="F42" s="232"/>
      <c r="G42" s="232"/>
      <c r="H42" s="232"/>
      <c r="I42" s="232"/>
    </row>
    <row r="43" spans="1:9" ht="14.25">
      <c r="A43" s="232"/>
      <c r="B43" s="232"/>
      <c r="C43" s="232"/>
      <c r="D43" s="232"/>
      <c r="E43" s="232"/>
      <c r="F43" s="232"/>
      <c r="G43" s="232"/>
      <c r="H43" s="232"/>
      <c r="I43" s="232"/>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F7" sqref="A1:IV65536"/>
    </sheetView>
  </sheetViews>
  <sheetFormatPr defaultColWidth="8.00390625" defaultRowHeight="14.25"/>
  <cols>
    <col min="1" max="1" width="16.375" style="197" customWidth="1"/>
    <col min="2" max="2" width="30.50390625" style="197" customWidth="1"/>
    <col min="3" max="3" width="19.25390625" style="197" customWidth="1"/>
    <col min="4" max="4" width="12.00390625" style="197" customWidth="1"/>
    <col min="5" max="5" width="30.50390625" style="197" customWidth="1"/>
    <col min="6" max="9" width="19.00390625" style="197" customWidth="1"/>
    <col min="10" max="10" width="18.25390625" style="197" customWidth="1"/>
    <col min="11" max="11" width="25.00390625" style="197" customWidth="1"/>
    <col min="12" max="12" width="19.875" style="197" customWidth="1"/>
    <col min="13" max="16384" width="8.00390625" style="197" customWidth="1"/>
  </cols>
  <sheetData>
    <row r="1" spans="1:12" s="197" customFormat="1" ht="27">
      <c r="A1" s="198" t="s">
        <v>371</v>
      </c>
      <c r="B1" s="198"/>
      <c r="C1" s="198"/>
      <c r="D1" s="198"/>
      <c r="E1" s="198"/>
      <c r="F1" s="198"/>
      <c r="G1" s="198"/>
      <c r="H1" s="198"/>
      <c r="I1" s="198"/>
      <c r="J1" s="198"/>
      <c r="K1" s="198"/>
      <c r="L1" s="198"/>
    </row>
    <row r="2" s="197" customFormat="1" ht="12.75">
      <c r="L2" s="214" t="s">
        <v>372</v>
      </c>
    </row>
    <row r="3" spans="1:12" s="197" customFormat="1" ht="12.75">
      <c r="A3" s="199" t="s">
        <v>2</v>
      </c>
      <c r="F3" s="200"/>
      <c r="G3" s="200"/>
      <c r="H3" s="200"/>
      <c r="I3" s="200"/>
      <c r="L3" s="214" t="s">
        <v>3</v>
      </c>
    </row>
    <row r="4" spans="1:12" s="197" customFormat="1" ht="15" customHeight="1">
      <c r="A4" s="201" t="s">
        <v>186</v>
      </c>
      <c r="B4" s="202"/>
      <c r="C4" s="202"/>
      <c r="D4" s="202" t="s">
        <v>187</v>
      </c>
      <c r="E4" s="202"/>
      <c r="F4" s="202"/>
      <c r="G4" s="202"/>
      <c r="H4" s="202"/>
      <c r="I4" s="202"/>
      <c r="J4" s="202"/>
      <c r="K4" s="202"/>
      <c r="L4" s="202"/>
    </row>
    <row r="5" spans="1:12" s="197" customFormat="1" ht="15" customHeight="1">
      <c r="A5" s="203" t="s">
        <v>193</v>
      </c>
      <c r="B5" s="204" t="s">
        <v>94</v>
      </c>
      <c r="C5" s="204" t="s">
        <v>8</v>
      </c>
      <c r="D5" s="204" t="s">
        <v>193</v>
      </c>
      <c r="E5" s="204" t="s">
        <v>94</v>
      </c>
      <c r="F5" s="204" t="s">
        <v>8</v>
      </c>
      <c r="G5" s="204" t="s">
        <v>193</v>
      </c>
      <c r="H5" s="204" t="s">
        <v>94</v>
      </c>
      <c r="I5" s="204" t="s">
        <v>8</v>
      </c>
      <c r="J5" s="204" t="s">
        <v>193</v>
      </c>
      <c r="K5" s="204" t="s">
        <v>94</v>
      </c>
      <c r="L5" s="204" t="s">
        <v>8</v>
      </c>
    </row>
    <row r="6" spans="1:12" s="197" customFormat="1" ht="15" customHeight="1">
      <c r="A6" s="203"/>
      <c r="B6" s="204"/>
      <c r="C6" s="204"/>
      <c r="D6" s="204"/>
      <c r="E6" s="204"/>
      <c r="F6" s="204"/>
      <c r="G6" s="204"/>
      <c r="H6" s="204"/>
      <c r="I6" s="204"/>
      <c r="J6" s="204"/>
      <c r="K6" s="204"/>
      <c r="L6" s="204"/>
    </row>
    <row r="7" spans="1:12" s="197" customFormat="1" ht="15" customHeight="1">
      <c r="A7" s="205" t="s">
        <v>194</v>
      </c>
      <c r="B7" s="206" t="s">
        <v>195</v>
      </c>
      <c r="C7" s="207"/>
      <c r="D7" s="206" t="s">
        <v>196</v>
      </c>
      <c r="E7" s="206" t="s">
        <v>197</v>
      </c>
      <c r="F7" s="208">
        <v>932706</v>
      </c>
      <c r="G7" s="206">
        <v>309</v>
      </c>
      <c r="H7" s="206" t="s">
        <v>373</v>
      </c>
      <c r="I7" s="207"/>
      <c r="J7" s="206">
        <v>311</v>
      </c>
      <c r="K7" s="206" t="s">
        <v>374</v>
      </c>
      <c r="L7" s="211"/>
    </row>
    <row r="8" spans="1:12" s="197" customFormat="1" ht="15" customHeight="1">
      <c r="A8" s="205" t="s">
        <v>200</v>
      </c>
      <c r="B8" s="206" t="s">
        <v>201</v>
      </c>
      <c r="C8" s="207"/>
      <c r="D8" s="206" t="s">
        <v>202</v>
      </c>
      <c r="E8" s="206" t="s">
        <v>203</v>
      </c>
      <c r="F8" s="208">
        <v>440797.26</v>
      </c>
      <c r="G8" s="206">
        <v>30901</v>
      </c>
      <c r="H8" s="206" t="s">
        <v>205</v>
      </c>
      <c r="I8" s="207"/>
      <c r="J8" s="206">
        <v>31101</v>
      </c>
      <c r="K8" s="206" t="s">
        <v>306</v>
      </c>
      <c r="L8" s="211"/>
    </row>
    <row r="9" spans="1:12" s="197" customFormat="1" ht="15" customHeight="1">
      <c r="A9" s="205" t="s">
        <v>206</v>
      </c>
      <c r="B9" s="206" t="s">
        <v>207</v>
      </c>
      <c r="C9" s="207"/>
      <c r="D9" s="206" t="s">
        <v>208</v>
      </c>
      <c r="E9" s="206" t="s">
        <v>209</v>
      </c>
      <c r="F9" s="209" t="s">
        <v>11</v>
      </c>
      <c r="G9" s="206">
        <v>30902</v>
      </c>
      <c r="H9" s="206" t="s">
        <v>211</v>
      </c>
      <c r="I9" s="207"/>
      <c r="J9" s="206">
        <v>31199</v>
      </c>
      <c r="K9" s="206" t="s">
        <v>330</v>
      </c>
      <c r="L9" s="211"/>
    </row>
    <row r="10" spans="1:12" s="197" customFormat="1" ht="15" customHeight="1">
      <c r="A10" s="205" t="s">
        <v>212</v>
      </c>
      <c r="B10" s="206" t="s">
        <v>213</v>
      </c>
      <c r="C10" s="207"/>
      <c r="D10" s="206" t="s">
        <v>214</v>
      </c>
      <c r="E10" s="206" t="s">
        <v>215</v>
      </c>
      <c r="F10" s="209" t="s">
        <v>11</v>
      </c>
      <c r="G10" s="206">
        <v>30903</v>
      </c>
      <c r="H10" s="206" t="s">
        <v>217</v>
      </c>
      <c r="I10" s="207"/>
      <c r="J10" s="206" t="s">
        <v>299</v>
      </c>
      <c r="K10" s="206" t="s">
        <v>300</v>
      </c>
      <c r="L10" s="211"/>
    </row>
    <row r="11" spans="1:12" s="197" customFormat="1" ht="15" customHeight="1">
      <c r="A11" s="205" t="s">
        <v>218</v>
      </c>
      <c r="B11" s="206" t="s">
        <v>219</v>
      </c>
      <c r="C11" s="207"/>
      <c r="D11" s="206" t="s">
        <v>220</v>
      </c>
      <c r="E11" s="206" t="s">
        <v>221</v>
      </c>
      <c r="F11" s="209" t="s">
        <v>11</v>
      </c>
      <c r="G11" s="206">
        <v>30905</v>
      </c>
      <c r="H11" s="206" t="s">
        <v>223</v>
      </c>
      <c r="I11" s="207"/>
      <c r="J11" s="206" t="s">
        <v>305</v>
      </c>
      <c r="K11" s="206" t="s">
        <v>306</v>
      </c>
      <c r="L11" s="211"/>
    </row>
    <row r="12" spans="1:12" s="197" customFormat="1" ht="15" customHeight="1">
      <c r="A12" s="205" t="s">
        <v>224</v>
      </c>
      <c r="B12" s="206" t="s">
        <v>225</v>
      </c>
      <c r="C12" s="207"/>
      <c r="D12" s="206" t="s">
        <v>226</v>
      </c>
      <c r="E12" s="206" t="s">
        <v>227</v>
      </c>
      <c r="F12" s="208">
        <v>26817</v>
      </c>
      <c r="G12" s="206">
        <v>30906</v>
      </c>
      <c r="H12" s="206" t="s">
        <v>229</v>
      </c>
      <c r="I12" s="207"/>
      <c r="J12" s="206" t="s">
        <v>311</v>
      </c>
      <c r="K12" s="206" t="s">
        <v>312</v>
      </c>
      <c r="L12" s="211"/>
    </row>
    <row r="13" spans="1:12" s="197" customFormat="1" ht="15" customHeight="1">
      <c r="A13" s="205" t="s">
        <v>230</v>
      </c>
      <c r="B13" s="206" t="s">
        <v>231</v>
      </c>
      <c r="C13" s="207"/>
      <c r="D13" s="206" t="s">
        <v>232</v>
      </c>
      <c r="E13" s="206" t="s">
        <v>233</v>
      </c>
      <c r="F13" s="208">
        <v>60955.11</v>
      </c>
      <c r="G13" s="206">
        <v>30907</v>
      </c>
      <c r="H13" s="206" t="s">
        <v>235</v>
      </c>
      <c r="I13" s="207"/>
      <c r="J13" s="206" t="s">
        <v>317</v>
      </c>
      <c r="K13" s="206" t="s">
        <v>318</v>
      </c>
      <c r="L13" s="211"/>
    </row>
    <row r="14" spans="1:12" s="197" customFormat="1" ht="15" customHeight="1">
      <c r="A14" s="205" t="s">
        <v>236</v>
      </c>
      <c r="B14" s="206" t="s">
        <v>237</v>
      </c>
      <c r="C14" s="207"/>
      <c r="D14" s="206" t="s">
        <v>238</v>
      </c>
      <c r="E14" s="206" t="s">
        <v>239</v>
      </c>
      <c r="F14" s="209" t="s">
        <v>11</v>
      </c>
      <c r="G14" s="206">
        <v>30908</v>
      </c>
      <c r="H14" s="206" t="s">
        <v>241</v>
      </c>
      <c r="I14" s="207"/>
      <c r="J14" s="206" t="s">
        <v>323</v>
      </c>
      <c r="K14" s="206" t="s">
        <v>324</v>
      </c>
      <c r="L14" s="211"/>
    </row>
    <row r="15" spans="1:12" s="197" customFormat="1" ht="15" customHeight="1">
      <c r="A15" s="205" t="s">
        <v>242</v>
      </c>
      <c r="B15" s="206" t="s">
        <v>243</v>
      </c>
      <c r="C15" s="207"/>
      <c r="D15" s="206" t="s">
        <v>244</v>
      </c>
      <c r="E15" s="206" t="s">
        <v>245</v>
      </c>
      <c r="F15" s="209" t="s">
        <v>11</v>
      </c>
      <c r="G15" s="206">
        <v>30913</v>
      </c>
      <c r="H15" s="206" t="s">
        <v>270</v>
      </c>
      <c r="I15" s="207"/>
      <c r="J15" s="206" t="s">
        <v>329</v>
      </c>
      <c r="K15" s="206" t="s">
        <v>330</v>
      </c>
      <c r="L15" s="211"/>
    </row>
    <row r="16" spans="1:12" s="197" customFormat="1" ht="15" customHeight="1">
      <c r="A16" s="205" t="s">
        <v>248</v>
      </c>
      <c r="B16" s="206" t="s">
        <v>249</v>
      </c>
      <c r="C16" s="207"/>
      <c r="D16" s="206" t="s">
        <v>250</v>
      </c>
      <c r="E16" s="206" t="s">
        <v>251</v>
      </c>
      <c r="F16" s="209" t="s">
        <v>11</v>
      </c>
      <c r="G16" s="206">
        <v>30919</v>
      </c>
      <c r="H16" s="206" t="s">
        <v>276</v>
      </c>
      <c r="I16" s="207"/>
      <c r="J16" s="215">
        <v>313</v>
      </c>
      <c r="K16" s="215" t="s">
        <v>375</v>
      </c>
      <c r="L16" s="211"/>
    </row>
    <row r="17" spans="1:12" s="197" customFormat="1" ht="15" customHeight="1">
      <c r="A17" s="205" t="s">
        <v>254</v>
      </c>
      <c r="B17" s="206" t="s">
        <v>255</v>
      </c>
      <c r="C17" s="207"/>
      <c r="D17" s="206" t="s">
        <v>256</v>
      </c>
      <c r="E17" s="206" t="s">
        <v>257</v>
      </c>
      <c r="F17" s="209" t="s">
        <v>11</v>
      </c>
      <c r="G17" s="206">
        <v>20921</v>
      </c>
      <c r="H17" s="206" t="s">
        <v>282</v>
      </c>
      <c r="I17" s="207"/>
      <c r="J17" s="215">
        <v>31302</v>
      </c>
      <c r="K17" s="215" t="s">
        <v>376</v>
      </c>
      <c r="L17" s="211"/>
    </row>
    <row r="18" spans="1:12" s="197" customFormat="1" ht="15" customHeight="1">
      <c r="A18" s="205" t="s">
        <v>260</v>
      </c>
      <c r="B18" s="206" t="s">
        <v>148</v>
      </c>
      <c r="C18" s="207"/>
      <c r="D18" s="206" t="s">
        <v>261</v>
      </c>
      <c r="E18" s="206" t="s">
        <v>262</v>
      </c>
      <c r="F18" s="209" t="s">
        <v>11</v>
      </c>
      <c r="G18" s="206">
        <v>30922</v>
      </c>
      <c r="H18" s="206" t="s">
        <v>288</v>
      </c>
      <c r="I18" s="207"/>
      <c r="J18" s="215">
        <v>31303</v>
      </c>
      <c r="K18" s="215" t="s">
        <v>377</v>
      </c>
      <c r="L18" s="211"/>
    </row>
    <row r="19" spans="1:12" s="197" customFormat="1" ht="15" customHeight="1">
      <c r="A19" s="205" t="s">
        <v>265</v>
      </c>
      <c r="B19" s="206" t="s">
        <v>266</v>
      </c>
      <c r="C19" s="207"/>
      <c r="D19" s="206" t="s">
        <v>267</v>
      </c>
      <c r="E19" s="206" t="s">
        <v>268</v>
      </c>
      <c r="F19" s="208">
        <v>195972.04</v>
      </c>
      <c r="G19" s="206">
        <v>30999</v>
      </c>
      <c r="H19" s="206" t="s">
        <v>378</v>
      </c>
      <c r="I19" s="207"/>
      <c r="J19" s="215">
        <v>31304</v>
      </c>
      <c r="K19" s="215" t="s">
        <v>379</v>
      </c>
      <c r="L19" s="211"/>
    </row>
    <row r="20" spans="1:12" s="197" customFormat="1" ht="15" customHeight="1">
      <c r="A20" s="205" t="s">
        <v>271</v>
      </c>
      <c r="B20" s="206" t="s">
        <v>272</v>
      </c>
      <c r="C20" s="207"/>
      <c r="D20" s="206" t="s">
        <v>273</v>
      </c>
      <c r="E20" s="206" t="s">
        <v>274</v>
      </c>
      <c r="F20" s="209" t="s">
        <v>11</v>
      </c>
      <c r="G20" s="206" t="s">
        <v>198</v>
      </c>
      <c r="H20" s="206" t="s">
        <v>199</v>
      </c>
      <c r="I20" s="207"/>
      <c r="J20" s="206" t="s">
        <v>335</v>
      </c>
      <c r="K20" s="206" t="s">
        <v>336</v>
      </c>
      <c r="L20" s="207"/>
    </row>
    <row r="21" spans="1:12" s="197" customFormat="1" ht="15" customHeight="1">
      <c r="A21" s="205" t="s">
        <v>277</v>
      </c>
      <c r="B21" s="206" t="s">
        <v>278</v>
      </c>
      <c r="C21" s="209" t="s">
        <v>380</v>
      </c>
      <c r="D21" s="206" t="s">
        <v>279</v>
      </c>
      <c r="E21" s="206" t="s">
        <v>280</v>
      </c>
      <c r="F21" s="208">
        <v>30193.75</v>
      </c>
      <c r="G21" s="206" t="s">
        <v>204</v>
      </c>
      <c r="H21" s="206" t="s">
        <v>205</v>
      </c>
      <c r="I21" s="207"/>
      <c r="J21" s="206" t="s">
        <v>346</v>
      </c>
      <c r="K21" s="206" t="s">
        <v>347</v>
      </c>
      <c r="L21" s="207"/>
    </row>
    <row r="22" spans="1:12" s="197" customFormat="1" ht="15" customHeight="1">
      <c r="A22" s="205" t="s">
        <v>283</v>
      </c>
      <c r="B22" s="206" t="s">
        <v>284</v>
      </c>
      <c r="C22" s="209" t="s">
        <v>11</v>
      </c>
      <c r="D22" s="206" t="s">
        <v>285</v>
      </c>
      <c r="E22" s="206" t="s">
        <v>286</v>
      </c>
      <c r="F22" s="208">
        <v>43479.84</v>
      </c>
      <c r="G22" s="206" t="s">
        <v>210</v>
      </c>
      <c r="H22" s="206" t="s">
        <v>211</v>
      </c>
      <c r="I22" s="207"/>
      <c r="J22" s="206" t="s">
        <v>352</v>
      </c>
      <c r="K22" s="206" t="s">
        <v>353</v>
      </c>
      <c r="L22" s="207"/>
    </row>
    <row r="23" spans="1:12" s="197" customFormat="1" ht="15" customHeight="1">
      <c r="A23" s="205" t="s">
        <v>289</v>
      </c>
      <c r="B23" s="206" t="s">
        <v>290</v>
      </c>
      <c r="C23" s="209" t="s">
        <v>11</v>
      </c>
      <c r="D23" s="206" t="s">
        <v>291</v>
      </c>
      <c r="E23" s="206" t="s">
        <v>292</v>
      </c>
      <c r="F23" s="209" t="s">
        <v>11</v>
      </c>
      <c r="G23" s="206" t="s">
        <v>216</v>
      </c>
      <c r="H23" s="206" t="s">
        <v>217</v>
      </c>
      <c r="I23" s="207"/>
      <c r="J23" s="206">
        <v>39909</v>
      </c>
      <c r="K23" s="206" t="s">
        <v>381</v>
      </c>
      <c r="L23" s="207"/>
    </row>
    <row r="24" spans="1:12" s="197" customFormat="1" ht="15" customHeight="1">
      <c r="A24" s="205" t="s">
        <v>295</v>
      </c>
      <c r="B24" s="206" t="s">
        <v>296</v>
      </c>
      <c r="C24" s="209" t="s">
        <v>11</v>
      </c>
      <c r="D24" s="206" t="s">
        <v>297</v>
      </c>
      <c r="E24" s="206" t="s">
        <v>298</v>
      </c>
      <c r="F24" s="209" t="s">
        <v>11</v>
      </c>
      <c r="G24" s="206" t="s">
        <v>222</v>
      </c>
      <c r="H24" s="206" t="s">
        <v>223</v>
      </c>
      <c r="I24" s="207"/>
      <c r="J24" s="206">
        <v>39910</v>
      </c>
      <c r="K24" s="206" t="s">
        <v>382</v>
      </c>
      <c r="L24" s="207"/>
    </row>
    <row r="25" spans="1:12" s="197" customFormat="1" ht="15" customHeight="1">
      <c r="A25" s="205" t="s">
        <v>301</v>
      </c>
      <c r="B25" s="206" t="s">
        <v>302</v>
      </c>
      <c r="C25" s="209" t="s">
        <v>11</v>
      </c>
      <c r="D25" s="206" t="s">
        <v>303</v>
      </c>
      <c r="E25" s="206" t="s">
        <v>304</v>
      </c>
      <c r="F25" s="209" t="s">
        <v>11</v>
      </c>
      <c r="G25" s="206" t="s">
        <v>228</v>
      </c>
      <c r="H25" s="206" t="s">
        <v>229</v>
      </c>
      <c r="I25" s="207"/>
      <c r="J25" s="206">
        <v>39999</v>
      </c>
      <c r="K25" s="206" t="s">
        <v>357</v>
      </c>
      <c r="L25" s="207"/>
    </row>
    <row r="26" spans="1:12" s="197" customFormat="1" ht="15" customHeight="1">
      <c r="A26" s="205" t="s">
        <v>307</v>
      </c>
      <c r="B26" s="206" t="s">
        <v>308</v>
      </c>
      <c r="C26" s="209" t="s">
        <v>11</v>
      </c>
      <c r="D26" s="206" t="s">
        <v>309</v>
      </c>
      <c r="E26" s="206" t="s">
        <v>310</v>
      </c>
      <c r="F26" s="209" t="s">
        <v>11</v>
      </c>
      <c r="G26" s="206" t="s">
        <v>234</v>
      </c>
      <c r="H26" s="206" t="s">
        <v>235</v>
      </c>
      <c r="I26" s="207"/>
      <c r="J26" s="206"/>
      <c r="K26" s="206"/>
      <c r="L26" s="207"/>
    </row>
    <row r="27" spans="1:12" s="197" customFormat="1" ht="15" customHeight="1">
      <c r="A27" s="205" t="s">
        <v>313</v>
      </c>
      <c r="B27" s="206" t="s">
        <v>314</v>
      </c>
      <c r="C27" s="209" t="s">
        <v>11</v>
      </c>
      <c r="D27" s="206" t="s">
        <v>315</v>
      </c>
      <c r="E27" s="206" t="s">
        <v>316</v>
      </c>
      <c r="F27" s="208">
        <v>120173</v>
      </c>
      <c r="G27" s="206" t="s">
        <v>240</v>
      </c>
      <c r="H27" s="206" t="s">
        <v>241</v>
      </c>
      <c r="I27" s="207"/>
      <c r="J27" s="206"/>
      <c r="K27" s="206"/>
      <c r="L27" s="207"/>
    </row>
    <row r="28" spans="1:12" s="197" customFormat="1" ht="15" customHeight="1">
      <c r="A28" s="205" t="s">
        <v>319</v>
      </c>
      <c r="B28" s="206" t="s">
        <v>320</v>
      </c>
      <c r="C28" s="209" t="s">
        <v>11</v>
      </c>
      <c r="D28" s="206" t="s">
        <v>321</v>
      </c>
      <c r="E28" s="206" t="s">
        <v>322</v>
      </c>
      <c r="F28" s="209" t="s">
        <v>11</v>
      </c>
      <c r="G28" s="206" t="s">
        <v>246</v>
      </c>
      <c r="H28" s="206" t="s">
        <v>247</v>
      </c>
      <c r="I28" s="207"/>
      <c r="J28" s="206"/>
      <c r="K28" s="206"/>
      <c r="L28" s="207"/>
    </row>
    <row r="29" spans="1:12" s="197" customFormat="1" ht="15" customHeight="1">
      <c r="A29" s="205" t="s">
        <v>325</v>
      </c>
      <c r="B29" s="206" t="s">
        <v>326</v>
      </c>
      <c r="C29" s="209" t="s">
        <v>380</v>
      </c>
      <c r="D29" s="206" t="s">
        <v>327</v>
      </c>
      <c r="E29" s="206" t="s">
        <v>328</v>
      </c>
      <c r="F29" s="209" t="s">
        <v>11</v>
      </c>
      <c r="G29" s="206" t="s">
        <v>252</v>
      </c>
      <c r="H29" s="206" t="s">
        <v>253</v>
      </c>
      <c r="I29" s="207"/>
      <c r="J29" s="206"/>
      <c r="K29" s="206"/>
      <c r="L29" s="207"/>
    </row>
    <row r="30" spans="1:12" s="197" customFormat="1" ht="15" customHeight="1">
      <c r="A30" s="205" t="s">
        <v>331</v>
      </c>
      <c r="B30" s="206" t="s">
        <v>332</v>
      </c>
      <c r="C30" s="209" t="s">
        <v>11</v>
      </c>
      <c r="D30" s="206" t="s">
        <v>333</v>
      </c>
      <c r="E30" s="206" t="s">
        <v>334</v>
      </c>
      <c r="F30" s="209" t="s">
        <v>11</v>
      </c>
      <c r="G30" s="206" t="s">
        <v>258</v>
      </c>
      <c r="H30" s="206" t="s">
        <v>259</v>
      </c>
      <c r="I30" s="207"/>
      <c r="J30" s="206"/>
      <c r="K30" s="206"/>
      <c r="L30" s="207"/>
    </row>
    <row r="31" spans="1:12" s="197" customFormat="1" ht="15" customHeight="1">
      <c r="A31" s="205" t="s">
        <v>337</v>
      </c>
      <c r="B31" s="206" t="s">
        <v>338</v>
      </c>
      <c r="C31" s="209" t="s">
        <v>11</v>
      </c>
      <c r="D31" s="206" t="s">
        <v>339</v>
      </c>
      <c r="E31" s="206" t="s">
        <v>340</v>
      </c>
      <c r="F31" s="209" t="s">
        <v>11</v>
      </c>
      <c r="G31" s="206" t="s">
        <v>263</v>
      </c>
      <c r="H31" s="206" t="s">
        <v>264</v>
      </c>
      <c r="I31" s="207"/>
      <c r="J31" s="206"/>
      <c r="K31" s="206"/>
      <c r="L31" s="207"/>
    </row>
    <row r="32" spans="1:12" s="197" customFormat="1" ht="15" customHeight="1">
      <c r="A32" s="205">
        <v>30311</v>
      </c>
      <c r="B32" s="206" t="s">
        <v>343</v>
      </c>
      <c r="C32" s="209" t="s">
        <v>11</v>
      </c>
      <c r="D32" s="206" t="s">
        <v>344</v>
      </c>
      <c r="E32" s="206" t="s">
        <v>345</v>
      </c>
      <c r="F32" s="208">
        <v>14318</v>
      </c>
      <c r="G32" s="206" t="s">
        <v>269</v>
      </c>
      <c r="H32" s="206" t="s">
        <v>270</v>
      </c>
      <c r="I32" s="207"/>
      <c r="J32" s="206"/>
      <c r="K32" s="206"/>
      <c r="L32" s="207"/>
    </row>
    <row r="33" spans="1:12" s="197" customFormat="1" ht="15" customHeight="1">
      <c r="A33" s="205" t="s">
        <v>348</v>
      </c>
      <c r="B33" s="206" t="s">
        <v>383</v>
      </c>
      <c r="C33" s="209" t="s">
        <v>11</v>
      </c>
      <c r="D33" s="206" t="s">
        <v>350</v>
      </c>
      <c r="E33" s="206" t="s">
        <v>351</v>
      </c>
      <c r="F33" s="209" t="s">
        <v>11</v>
      </c>
      <c r="G33" s="206" t="s">
        <v>275</v>
      </c>
      <c r="H33" s="206" t="s">
        <v>276</v>
      </c>
      <c r="I33" s="207"/>
      <c r="J33" s="206"/>
      <c r="K33" s="206"/>
      <c r="L33" s="207"/>
    </row>
    <row r="34" spans="1:12" s="197" customFormat="1" ht="15" customHeight="1">
      <c r="A34" s="205" t="s">
        <v>11</v>
      </c>
      <c r="B34" s="206" t="s">
        <v>11</v>
      </c>
      <c r="C34" s="209" t="s">
        <v>11</v>
      </c>
      <c r="D34" s="206" t="s">
        <v>354</v>
      </c>
      <c r="E34" s="206" t="s">
        <v>355</v>
      </c>
      <c r="F34" s="209" t="s">
        <v>11</v>
      </c>
      <c r="G34" s="206" t="s">
        <v>281</v>
      </c>
      <c r="H34" s="206" t="s">
        <v>282</v>
      </c>
      <c r="I34" s="207"/>
      <c r="J34" s="206"/>
      <c r="K34" s="206"/>
      <c r="L34" s="207"/>
    </row>
    <row r="35" spans="1:12" s="197" customFormat="1" ht="16.5" customHeight="1">
      <c r="A35" s="205" t="s">
        <v>11</v>
      </c>
      <c r="B35" s="206" t="s">
        <v>11</v>
      </c>
      <c r="C35" s="209" t="s">
        <v>11</v>
      </c>
      <c r="D35" s="206" t="s">
        <v>358</v>
      </c>
      <c r="E35" s="206" t="s">
        <v>359</v>
      </c>
      <c r="F35" s="209" t="s">
        <v>11</v>
      </c>
      <c r="G35" s="206" t="s">
        <v>287</v>
      </c>
      <c r="H35" s="206" t="s">
        <v>288</v>
      </c>
      <c r="I35" s="207"/>
      <c r="J35" s="206"/>
      <c r="K35" s="206"/>
      <c r="L35" s="207"/>
    </row>
    <row r="36" spans="1:12" s="197" customFormat="1" ht="15" customHeight="1">
      <c r="A36" s="205" t="s">
        <v>11</v>
      </c>
      <c r="B36" s="206" t="s">
        <v>11</v>
      </c>
      <c r="C36" s="209" t="s">
        <v>11</v>
      </c>
      <c r="D36" s="206" t="s">
        <v>360</v>
      </c>
      <c r="E36" s="206" t="s">
        <v>361</v>
      </c>
      <c r="F36" s="209" t="s">
        <v>11</v>
      </c>
      <c r="G36" s="206" t="s">
        <v>293</v>
      </c>
      <c r="H36" s="206" t="s">
        <v>294</v>
      </c>
      <c r="I36" s="207"/>
      <c r="J36" s="206"/>
      <c r="K36" s="206"/>
      <c r="L36" s="207"/>
    </row>
    <row r="37" spans="1:12" s="197" customFormat="1" ht="15" customHeight="1">
      <c r="A37" s="205" t="s">
        <v>11</v>
      </c>
      <c r="B37" s="206" t="s">
        <v>11</v>
      </c>
      <c r="C37" s="209" t="s">
        <v>11</v>
      </c>
      <c r="D37" s="206" t="s">
        <v>362</v>
      </c>
      <c r="E37" s="206" t="s">
        <v>363</v>
      </c>
      <c r="F37" s="209" t="s">
        <v>11</v>
      </c>
      <c r="G37" s="206"/>
      <c r="H37" s="207"/>
      <c r="I37" s="207"/>
      <c r="J37" s="206"/>
      <c r="K37" s="206"/>
      <c r="L37" s="206"/>
    </row>
    <row r="38" spans="1:12" s="197" customFormat="1" ht="15" customHeight="1">
      <c r="A38" s="205" t="s">
        <v>11</v>
      </c>
      <c r="B38" s="206" t="s">
        <v>11</v>
      </c>
      <c r="C38" s="209" t="s">
        <v>11</v>
      </c>
      <c r="D38" s="206" t="s">
        <v>364</v>
      </c>
      <c r="E38" s="206" t="s">
        <v>365</v>
      </c>
      <c r="F38" s="209" t="s">
        <v>11</v>
      </c>
      <c r="G38" s="206"/>
      <c r="H38" s="207"/>
      <c r="I38" s="207"/>
      <c r="J38" s="206" t="s">
        <v>11</v>
      </c>
      <c r="K38" s="206" t="s">
        <v>11</v>
      </c>
      <c r="L38" s="206" t="s">
        <v>11</v>
      </c>
    </row>
    <row r="39" spans="1:12" s="197" customFormat="1" ht="15" customHeight="1">
      <c r="A39" s="205" t="s">
        <v>11</v>
      </c>
      <c r="B39" s="206" t="s">
        <v>11</v>
      </c>
      <c r="C39" s="209" t="s">
        <v>11</v>
      </c>
      <c r="D39" s="206" t="s">
        <v>366</v>
      </c>
      <c r="E39" s="206" t="s">
        <v>367</v>
      </c>
      <c r="F39" s="209" t="s">
        <v>11</v>
      </c>
      <c r="G39" s="206"/>
      <c r="H39" s="207"/>
      <c r="I39" s="207"/>
      <c r="J39" s="206" t="s">
        <v>11</v>
      </c>
      <c r="K39" s="206" t="s">
        <v>11</v>
      </c>
      <c r="L39" s="206" t="s">
        <v>11</v>
      </c>
    </row>
    <row r="40" spans="1:12" s="197" customFormat="1" ht="15" customHeight="1">
      <c r="A40" s="210" t="s">
        <v>368</v>
      </c>
      <c r="B40" s="211"/>
      <c r="C40" s="208">
        <v>1323875</v>
      </c>
      <c r="D40" s="211" t="s">
        <v>369</v>
      </c>
      <c r="E40" s="211"/>
      <c r="F40" s="211"/>
      <c r="G40" s="211"/>
      <c r="H40" s="211"/>
      <c r="I40" s="211"/>
      <c r="J40" s="211"/>
      <c r="K40" s="211"/>
      <c r="L40" s="207"/>
    </row>
    <row r="41" spans="1:12" s="197" customFormat="1" ht="15" customHeight="1">
      <c r="A41" s="212" t="s">
        <v>384</v>
      </c>
      <c r="B41" s="213"/>
      <c r="C41" s="213"/>
      <c r="D41" s="213"/>
      <c r="E41" s="213"/>
      <c r="F41" s="213"/>
      <c r="G41" s="213"/>
      <c r="H41" s="213"/>
      <c r="I41" s="213"/>
      <c r="J41" s="213"/>
      <c r="K41" s="213"/>
      <c r="L41" s="21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47" customWidth="1"/>
    <col min="4" max="8" width="7.875" style="147" customWidth="1"/>
    <col min="9" max="9" width="8.125" style="147" customWidth="1"/>
    <col min="10" max="10" width="9.25390625" style="147" customWidth="1"/>
    <col min="11" max="13" width="7.875" style="147" customWidth="1"/>
    <col min="14" max="15" width="9.50390625" style="147" customWidth="1"/>
    <col min="16" max="19" width="7.875" style="147" customWidth="1"/>
    <col min="20" max="20" width="10.50390625" style="147" customWidth="1"/>
    <col min="21" max="16384" width="9.00390625" style="147" customWidth="1"/>
  </cols>
  <sheetData>
    <row r="1" spans="1:20" ht="35.25" customHeight="1">
      <c r="A1" s="148" t="s">
        <v>385</v>
      </c>
      <c r="B1" s="148"/>
      <c r="C1" s="148"/>
      <c r="D1" s="148"/>
      <c r="E1" s="148"/>
      <c r="F1" s="148"/>
      <c r="G1" s="148"/>
      <c r="H1" s="148"/>
      <c r="I1" s="148"/>
      <c r="J1" s="148"/>
      <c r="K1" s="148"/>
      <c r="L1" s="148"/>
      <c r="M1" s="148"/>
      <c r="N1" s="148"/>
      <c r="O1" s="148"/>
      <c r="P1" s="148"/>
      <c r="Q1" s="148"/>
      <c r="R1" s="148"/>
      <c r="S1" s="148"/>
      <c r="T1" s="148"/>
    </row>
    <row r="2" spans="1:20" ht="18" customHeight="1">
      <c r="A2" s="163"/>
      <c r="B2" s="163"/>
      <c r="C2" s="163"/>
      <c r="D2" s="163"/>
      <c r="E2" s="163"/>
      <c r="F2" s="163"/>
      <c r="G2" s="163"/>
      <c r="H2" s="163"/>
      <c r="I2" s="163"/>
      <c r="J2" s="163"/>
      <c r="K2" s="163"/>
      <c r="L2" s="163"/>
      <c r="M2" s="163"/>
      <c r="N2" s="163"/>
      <c r="P2" s="190"/>
      <c r="Q2" s="193"/>
      <c r="R2" s="193"/>
      <c r="S2" s="193"/>
      <c r="T2" s="183" t="s">
        <v>386</v>
      </c>
    </row>
    <row r="3" spans="1:20" ht="18" customHeight="1">
      <c r="A3" s="187" t="s">
        <v>2</v>
      </c>
      <c r="B3" s="187"/>
      <c r="C3" s="187"/>
      <c r="D3" s="187"/>
      <c r="E3" s="166"/>
      <c r="F3" s="166"/>
      <c r="G3" s="166"/>
      <c r="H3" s="166"/>
      <c r="I3" s="166"/>
      <c r="J3" s="166"/>
      <c r="K3" s="166"/>
      <c r="L3" s="166"/>
      <c r="M3" s="166"/>
      <c r="N3" s="166"/>
      <c r="P3" s="191"/>
      <c r="Q3" s="193"/>
      <c r="R3" s="193"/>
      <c r="S3" s="193"/>
      <c r="T3" s="184" t="s">
        <v>179</v>
      </c>
    </row>
    <row r="4" spans="1:20" s="161" customFormat="1" ht="39.75" customHeight="1">
      <c r="A4" s="167" t="s">
        <v>6</v>
      </c>
      <c r="B4" s="167"/>
      <c r="C4" s="167" t="s">
        <v>11</v>
      </c>
      <c r="D4" s="167" t="s">
        <v>11</v>
      </c>
      <c r="E4" s="167" t="s">
        <v>180</v>
      </c>
      <c r="F4" s="167"/>
      <c r="G4" s="167"/>
      <c r="H4" s="167" t="s">
        <v>181</v>
      </c>
      <c r="I4" s="167"/>
      <c r="J4" s="167"/>
      <c r="K4" s="167" t="s">
        <v>182</v>
      </c>
      <c r="L4" s="167"/>
      <c r="M4" s="167"/>
      <c r="N4" s="167"/>
      <c r="O4" s="167"/>
      <c r="P4" s="167" t="s">
        <v>80</v>
      </c>
      <c r="Q4" s="167"/>
      <c r="R4" s="167"/>
      <c r="S4" s="167" t="s">
        <v>11</v>
      </c>
      <c r="T4" s="167" t="s">
        <v>11</v>
      </c>
    </row>
    <row r="5" spans="1:20" s="162" customFormat="1" ht="26.25" customHeight="1">
      <c r="A5" s="167" t="s">
        <v>183</v>
      </c>
      <c r="B5" s="167"/>
      <c r="C5" s="167"/>
      <c r="D5" s="167" t="s">
        <v>94</v>
      </c>
      <c r="E5" s="167" t="s">
        <v>100</v>
      </c>
      <c r="F5" s="167" t="s">
        <v>184</v>
      </c>
      <c r="G5" s="167" t="s">
        <v>185</v>
      </c>
      <c r="H5" s="167" t="s">
        <v>100</v>
      </c>
      <c r="I5" s="171" t="s">
        <v>152</v>
      </c>
      <c r="J5" s="167" t="s">
        <v>153</v>
      </c>
      <c r="K5" s="167" t="s">
        <v>100</v>
      </c>
      <c r="L5" s="168" t="s">
        <v>152</v>
      </c>
      <c r="M5" s="169"/>
      <c r="N5" s="170"/>
      <c r="O5" s="167" t="s">
        <v>153</v>
      </c>
      <c r="P5" s="167" t="s">
        <v>100</v>
      </c>
      <c r="Q5" s="167" t="s">
        <v>184</v>
      </c>
      <c r="R5" s="194" t="s">
        <v>185</v>
      </c>
      <c r="S5" s="195"/>
      <c r="T5" s="196"/>
    </row>
    <row r="6" spans="1:20" s="162" customFormat="1" ht="28.5" customHeight="1">
      <c r="A6" s="167"/>
      <c r="B6" s="167" t="s">
        <v>11</v>
      </c>
      <c r="C6" s="167" t="s">
        <v>11</v>
      </c>
      <c r="D6" s="167" t="s">
        <v>11</v>
      </c>
      <c r="E6" s="167" t="s">
        <v>11</v>
      </c>
      <c r="F6" s="167" t="s">
        <v>11</v>
      </c>
      <c r="G6" s="167" t="s">
        <v>95</v>
      </c>
      <c r="H6" s="167" t="s">
        <v>11</v>
      </c>
      <c r="I6" s="171"/>
      <c r="J6" s="167" t="s">
        <v>95</v>
      </c>
      <c r="K6" s="167" t="s">
        <v>11</v>
      </c>
      <c r="L6" s="172"/>
      <c r="M6" s="173"/>
      <c r="N6" s="174"/>
      <c r="O6" s="167" t="s">
        <v>95</v>
      </c>
      <c r="P6" s="167" t="s">
        <v>11</v>
      </c>
      <c r="Q6" s="167" t="s">
        <v>11</v>
      </c>
      <c r="R6" s="175" t="s">
        <v>95</v>
      </c>
      <c r="S6" s="167" t="s">
        <v>188</v>
      </c>
      <c r="T6" s="167" t="s">
        <v>387</v>
      </c>
    </row>
    <row r="7" spans="1:20" ht="19.5" customHeight="1">
      <c r="A7" s="167"/>
      <c r="B7" s="167" t="s">
        <v>11</v>
      </c>
      <c r="C7" s="167" t="s">
        <v>11</v>
      </c>
      <c r="D7" s="167" t="s">
        <v>11</v>
      </c>
      <c r="E7" s="167" t="s">
        <v>11</v>
      </c>
      <c r="F7" s="167" t="s">
        <v>11</v>
      </c>
      <c r="G7" s="167" t="s">
        <v>11</v>
      </c>
      <c r="H7" s="167" t="s">
        <v>11</v>
      </c>
      <c r="I7" s="171"/>
      <c r="J7" s="167" t="s">
        <v>11</v>
      </c>
      <c r="K7" s="167" t="s">
        <v>11</v>
      </c>
      <c r="L7" s="192" t="s">
        <v>95</v>
      </c>
      <c r="M7" s="192" t="s">
        <v>186</v>
      </c>
      <c r="N7" s="192" t="s">
        <v>187</v>
      </c>
      <c r="O7" s="167" t="s">
        <v>11</v>
      </c>
      <c r="P7" s="167" t="s">
        <v>11</v>
      </c>
      <c r="Q7" s="167" t="s">
        <v>11</v>
      </c>
      <c r="R7" s="176"/>
      <c r="S7" s="167" t="s">
        <v>11</v>
      </c>
      <c r="T7" s="167" t="s">
        <v>11</v>
      </c>
    </row>
    <row r="8" spans="1:20" ht="19.5" customHeight="1">
      <c r="A8" s="167" t="s">
        <v>97</v>
      </c>
      <c r="B8" s="167" t="s">
        <v>98</v>
      </c>
      <c r="C8" s="167" t="s">
        <v>99</v>
      </c>
      <c r="D8" s="167" t="s">
        <v>10</v>
      </c>
      <c r="E8" s="132" t="s">
        <v>12</v>
      </c>
      <c r="F8" s="132" t="s">
        <v>13</v>
      </c>
      <c r="G8" s="132" t="s">
        <v>19</v>
      </c>
      <c r="H8" s="132" t="s">
        <v>22</v>
      </c>
      <c r="I8" s="132" t="s">
        <v>25</v>
      </c>
      <c r="J8" s="132" t="s">
        <v>28</v>
      </c>
      <c r="K8" s="132" t="s">
        <v>31</v>
      </c>
      <c r="L8" s="132" t="s">
        <v>34</v>
      </c>
      <c r="M8" s="132" t="s">
        <v>36</v>
      </c>
      <c r="N8" s="132" t="s">
        <v>38</v>
      </c>
      <c r="O8" s="132" t="s">
        <v>40</v>
      </c>
      <c r="P8" s="132" t="s">
        <v>42</v>
      </c>
      <c r="Q8" s="132" t="s">
        <v>44</v>
      </c>
      <c r="R8" s="132" t="s">
        <v>46</v>
      </c>
      <c r="S8" s="132" t="s">
        <v>48</v>
      </c>
      <c r="T8" s="132" t="s">
        <v>50</v>
      </c>
    </row>
    <row r="9" spans="1:20" ht="20.25" customHeight="1">
      <c r="A9" s="167"/>
      <c r="B9" s="167" t="s">
        <v>11</v>
      </c>
      <c r="C9" s="167" t="s">
        <v>11</v>
      </c>
      <c r="D9" s="167" t="s">
        <v>100</v>
      </c>
      <c r="E9" s="180"/>
      <c r="F9" s="180"/>
      <c r="G9" s="180"/>
      <c r="H9" s="180"/>
      <c r="I9" s="180"/>
      <c r="J9" s="180"/>
      <c r="K9" s="180"/>
      <c r="L9" s="180"/>
      <c r="M9" s="180"/>
      <c r="N9" s="180"/>
      <c r="O9" s="180"/>
      <c r="P9" s="180"/>
      <c r="Q9" s="180"/>
      <c r="R9" s="180"/>
      <c r="S9" s="180"/>
      <c r="T9" s="180"/>
    </row>
    <row r="10" spans="1:20" ht="20.25" customHeight="1">
      <c r="A10" s="137"/>
      <c r="B10" s="137"/>
      <c r="C10" s="137"/>
      <c r="D10" s="137"/>
      <c r="E10" s="180"/>
      <c r="F10" s="180"/>
      <c r="G10" s="180"/>
      <c r="H10" s="180"/>
      <c r="I10" s="180"/>
      <c r="J10" s="180"/>
      <c r="K10" s="180"/>
      <c r="L10" s="180"/>
      <c r="M10" s="180"/>
      <c r="N10" s="180"/>
      <c r="O10" s="180"/>
      <c r="P10" s="180"/>
      <c r="Q10" s="180"/>
      <c r="R10" s="180"/>
      <c r="S10" s="180"/>
      <c r="T10" s="180"/>
    </row>
    <row r="11" spans="1:20" ht="20.25" customHeight="1">
      <c r="A11" s="137"/>
      <c r="B11" s="137"/>
      <c r="C11" s="137"/>
      <c r="D11" s="137"/>
      <c r="E11" s="180"/>
      <c r="F11" s="180"/>
      <c r="G11" s="180"/>
      <c r="H11" s="180"/>
      <c r="I11" s="180"/>
      <c r="J11" s="180"/>
      <c r="K11" s="180"/>
      <c r="L11" s="180"/>
      <c r="M11" s="180"/>
      <c r="N11" s="180"/>
      <c r="O11" s="180"/>
      <c r="P11" s="180"/>
      <c r="Q11" s="180"/>
      <c r="R11" s="180"/>
      <c r="S11" s="180"/>
      <c r="T11" s="180"/>
    </row>
    <row r="12" spans="1:20" ht="20.25" customHeight="1">
      <c r="A12" s="137"/>
      <c r="B12" s="137"/>
      <c r="C12" s="137"/>
      <c r="D12" s="137"/>
      <c r="E12" s="180"/>
      <c r="F12" s="180"/>
      <c r="G12" s="180"/>
      <c r="H12" s="180"/>
      <c r="I12" s="180"/>
      <c r="J12" s="180"/>
      <c r="K12" s="180"/>
      <c r="L12" s="180"/>
      <c r="M12" s="180"/>
      <c r="N12" s="180"/>
      <c r="O12" s="180"/>
      <c r="P12" s="180"/>
      <c r="Q12" s="180"/>
      <c r="R12" s="180"/>
      <c r="S12" s="180"/>
      <c r="T12" s="180"/>
    </row>
    <row r="13" spans="1:20" ht="20.25" customHeight="1">
      <c r="A13" s="137"/>
      <c r="B13" s="137"/>
      <c r="C13" s="137"/>
      <c r="D13" s="137"/>
      <c r="E13" s="180"/>
      <c r="F13" s="180"/>
      <c r="G13" s="180"/>
      <c r="H13" s="180"/>
      <c r="I13" s="180"/>
      <c r="J13" s="180"/>
      <c r="K13" s="180"/>
      <c r="L13" s="180"/>
      <c r="M13" s="180"/>
      <c r="N13" s="180"/>
      <c r="O13" s="180"/>
      <c r="P13" s="180"/>
      <c r="Q13" s="180"/>
      <c r="R13" s="180"/>
      <c r="S13" s="180"/>
      <c r="T13" s="180"/>
    </row>
    <row r="14" spans="1:20" ht="20.25" customHeight="1">
      <c r="A14" s="137"/>
      <c r="B14" s="137"/>
      <c r="C14" s="137"/>
      <c r="D14" s="137"/>
      <c r="E14" s="180"/>
      <c r="F14" s="180"/>
      <c r="G14" s="180"/>
      <c r="H14" s="180"/>
      <c r="I14" s="180"/>
      <c r="J14" s="180"/>
      <c r="K14" s="180"/>
      <c r="L14" s="180"/>
      <c r="M14" s="180"/>
      <c r="N14" s="180"/>
      <c r="O14" s="180"/>
      <c r="P14" s="180"/>
      <c r="Q14" s="180"/>
      <c r="R14" s="180"/>
      <c r="S14" s="180"/>
      <c r="T14" s="180"/>
    </row>
    <row r="15" spans="1:20" ht="20.25" customHeight="1">
      <c r="A15" s="137"/>
      <c r="B15" s="137"/>
      <c r="C15" s="137"/>
      <c r="D15" s="137"/>
      <c r="E15" s="180"/>
      <c r="F15" s="180"/>
      <c r="G15" s="180"/>
      <c r="H15" s="180"/>
      <c r="I15" s="180"/>
      <c r="J15" s="180"/>
      <c r="K15" s="180"/>
      <c r="L15" s="180"/>
      <c r="M15" s="180"/>
      <c r="N15" s="180"/>
      <c r="O15" s="180"/>
      <c r="P15" s="180"/>
      <c r="Q15" s="180"/>
      <c r="R15" s="180"/>
      <c r="S15" s="180"/>
      <c r="T15" s="180"/>
    </row>
    <row r="16" spans="1:20" ht="20.25" customHeight="1">
      <c r="A16" s="137"/>
      <c r="B16" s="137"/>
      <c r="C16" s="137"/>
      <c r="D16" s="137"/>
      <c r="E16" s="180"/>
      <c r="F16" s="180"/>
      <c r="G16" s="180"/>
      <c r="H16" s="180"/>
      <c r="I16" s="180"/>
      <c r="J16" s="180"/>
      <c r="K16" s="180"/>
      <c r="L16" s="180"/>
      <c r="M16" s="180"/>
      <c r="N16" s="180"/>
      <c r="O16" s="180"/>
      <c r="P16" s="180"/>
      <c r="Q16" s="180"/>
      <c r="R16" s="180"/>
      <c r="S16" s="180"/>
      <c r="T16" s="180"/>
    </row>
    <row r="17" spans="1:20" ht="24" customHeight="1">
      <c r="A17" s="188" t="s">
        <v>388</v>
      </c>
      <c r="B17" s="188"/>
      <c r="C17" s="188"/>
      <c r="D17" s="188"/>
      <c r="E17" s="188"/>
      <c r="F17" s="189"/>
      <c r="G17" s="189"/>
      <c r="H17" s="189"/>
      <c r="I17" s="189"/>
      <c r="J17" s="189"/>
      <c r="K17" s="189"/>
      <c r="L17" s="189"/>
      <c r="M17" s="189"/>
      <c r="N17" s="189"/>
      <c r="O17" s="189"/>
      <c r="P17" s="189"/>
      <c r="Q17" s="193"/>
      <c r="R17" s="193"/>
      <c r="S17" s="193"/>
      <c r="T17" s="193"/>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47" customWidth="1"/>
    <col min="4" max="12" width="16.375" style="147" customWidth="1"/>
    <col min="13" max="247" width="9.00390625" style="147" customWidth="1"/>
  </cols>
  <sheetData>
    <row r="1" spans="1:10" s="147" customFormat="1" ht="35.25" customHeight="1">
      <c r="A1" s="148" t="s">
        <v>389</v>
      </c>
      <c r="B1" s="148"/>
      <c r="C1" s="148"/>
      <c r="D1" s="148"/>
      <c r="E1" s="148"/>
      <c r="F1" s="148"/>
      <c r="G1" s="148"/>
      <c r="H1" s="148"/>
      <c r="I1" s="148"/>
      <c r="J1" s="148"/>
    </row>
    <row r="2" spans="1:12" s="147" customFormat="1" ht="18" customHeight="1">
      <c r="A2" s="163"/>
      <c r="B2" s="163"/>
      <c r="C2" s="163"/>
      <c r="D2" s="163"/>
      <c r="E2" s="163"/>
      <c r="F2" s="163"/>
      <c r="G2" s="163"/>
      <c r="H2" s="163"/>
      <c r="I2" s="163"/>
      <c r="L2" s="183" t="s">
        <v>390</v>
      </c>
    </row>
    <row r="3" spans="1:12" s="147" customFormat="1" ht="18" customHeight="1">
      <c r="A3" s="164" t="s">
        <v>2</v>
      </c>
      <c r="B3" s="164"/>
      <c r="C3" s="164"/>
      <c r="D3" s="164"/>
      <c r="E3" s="165"/>
      <c r="F3" s="165"/>
      <c r="G3" s="166"/>
      <c r="H3" s="166"/>
      <c r="I3" s="166"/>
      <c r="L3" s="184" t="s">
        <v>179</v>
      </c>
    </row>
    <row r="4" spans="1:12" s="161" customFormat="1" ht="39.75" customHeight="1">
      <c r="A4" s="167" t="s">
        <v>6</v>
      </c>
      <c r="B4" s="167"/>
      <c r="C4" s="167"/>
      <c r="D4" s="167"/>
      <c r="E4" s="168" t="s">
        <v>180</v>
      </c>
      <c r="F4" s="169"/>
      <c r="G4" s="170"/>
      <c r="H4" s="171" t="s">
        <v>181</v>
      </c>
      <c r="I4" s="171" t="s">
        <v>182</v>
      </c>
      <c r="J4" s="167" t="s">
        <v>80</v>
      </c>
      <c r="K4" s="167"/>
      <c r="L4" s="167"/>
    </row>
    <row r="5" spans="1:12" s="162" customFormat="1" ht="26.25" customHeight="1">
      <c r="A5" s="167" t="s">
        <v>183</v>
      </c>
      <c r="B5" s="167"/>
      <c r="C5" s="167"/>
      <c r="D5" s="167" t="s">
        <v>94</v>
      </c>
      <c r="E5" s="172"/>
      <c r="F5" s="173"/>
      <c r="G5" s="174"/>
      <c r="H5" s="171"/>
      <c r="I5" s="171"/>
      <c r="J5" s="167" t="s">
        <v>100</v>
      </c>
      <c r="K5" s="167" t="s">
        <v>391</v>
      </c>
      <c r="L5" s="167" t="s">
        <v>392</v>
      </c>
    </row>
    <row r="6" spans="1:12" s="162" customFormat="1" ht="36" customHeight="1">
      <c r="A6" s="167"/>
      <c r="B6" s="167"/>
      <c r="C6" s="167"/>
      <c r="D6" s="167"/>
      <c r="E6" s="175" t="s">
        <v>100</v>
      </c>
      <c r="F6" s="175" t="s">
        <v>391</v>
      </c>
      <c r="G6" s="175" t="s">
        <v>392</v>
      </c>
      <c r="H6" s="171"/>
      <c r="I6" s="171"/>
      <c r="J6" s="167"/>
      <c r="K6" s="167"/>
      <c r="L6" s="167" t="s">
        <v>189</v>
      </c>
    </row>
    <row r="7" spans="1:12" s="147" customFormat="1" ht="19.5" customHeight="1">
      <c r="A7" s="167"/>
      <c r="B7" s="167"/>
      <c r="C7" s="167"/>
      <c r="D7" s="167"/>
      <c r="E7" s="176"/>
      <c r="F7" s="176"/>
      <c r="G7" s="176"/>
      <c r="H7" s="171"/>
      <c r="I7" s="171"/>
      <c r="J7" s="167"/>
      <c r="K7" s="167"/>
      <c r="L7" s="167"/>
    </row>
    <row r="8" spans="1:12" s="147" customFormat="1" ht="19.5" customHeight="1">
      <c r="A8" s="167" t="s">
        <v>97</v>
      </c>
      <c r="B8" s="167" t="s">
        <v>98</v>
      </c>
      <c r="C8" s="167" t="s">
        <v>99</v>
      </c>
      <c r="D8" s="167" t="s">
        <v>10</v>
      </c>
      <c r="E8" s="171">
        <v>1</v>
      </c>
      <c r="F8" s="171">
        <v>2</v>
      </c>
      <c r="G8" s="171">
        <v>3</v>
      </c>
      <c r="H8" s="171">
        <v>4</v>
      </c>
      <c r="I8" s="171">
        <v>5</v>
      </c>
      <c r="J8" s="171">
        <v>6</v>
      </c>
      <c r="K8" s="171">
        <v>7</v>
      </c>
      <c r="L8" s="171">
        <v>8</v>
      </c>
    </row>
    <row r="9" spans="1:12" s="147" customFormat="1" ht="20.25" customHeight="1">
      <c r="A9" s="167"/>
      <c r="B9" s="167"/>
      <c r="C9" s="167"/>
      <c r="D9" s="167" t="s">
        <v>100</v>
      </c>
      <c r="E9" s="171"/>
      <c r="F9" s="171"/>
      <c r="G9" s="177"/>
      <c r="H9" s="177"/>
      <c r="I9" s="177"/>
      <c r="J9" s="177"/>
      <c r="K9" s="177"/>
      <c r="L9" s="180"/>
    </row>
    <row r="10" spans="1:12" s="147" customFormat="1" ht="20.25" customHeight="1">
      <c r="A10" s="137"/>
      <c r="B10" s="137"/>
      <c r="C10" s="137"/>
      <c r="D10" s="137"/>
      <c r="E10" s="178"/>
      <c r="F10" s="178"/>
      <c r="G10" s="179"/>
      <c r="H10" s="180"/>
      <c r="I10" s="180"/>
      <c r="J10" s="180"/>
      <c r="K10" s="180"/>
      <c r="L10" s="180"/>
    </row>
    <row r="11" spans="1:12" s="147" customFormat="1" ht="20.25" customHeight="1">
      <c r="A11" s="137"/>
      <c r="B11" s="137"/>
      <c r="C11" s="137"/>
      <c r="D11" s="137"/>
      <c r="E11" s="178"/>
      <c r="F11" s="178"/>
      <c r="G11" s="179"/>
      <c r="H11" s="180"/>
      <c r="I11" s="180"/>
      <c r="J11" s="180"/>
      <c r="K11" s="180"/>
      <c r="L11" s="180"/>
    </row>
    <row r="12" spans="1:12" s="147" customFormat="1" ht="20.25" customHeight="1">
      <c r="A12" s="137"/>
      <c r="B12" s="137"/>
      <c r="C12" s="137"/>
      <c r="D12" s="137"/>
      <c r="E12" s="178"/>
      <c r="F12" s="178"/>
      <c r="G12" s="179"/>
      <c r="H12" s="180"/>
      <c r="I12" s="180"/>
      <c r="J12" s="180"/>
      <c r="K12" s="180"/>
      <c r="L12" s="180"/>
    </row>
    <row r="13" spans="1:12" s="147" customFormat="1" ht="20.25" customHeight="1">
      <c r="A13" s="137"/>
      <c r="B13" s="137"/>
      <c r="C13" s="137"/>
      <c r="D13" s="137"/>
      <c r="E13" s="178"/>
      <c r="F13" s="178"/>
      <c r="G13" s="179"/>
      <c r="H13" s="180"/>
      <c r="I13" s="180"/>
      <c r="J13" s="180"/>
      <c r="K13" s="180"/>
      <c r="L13" s="180"/>
    </row>
    <row r="14" spans="1:12" s="147" customFormat="1" ht="20.25" customHeight="1">
      <c r="A14" s="137"/>
      <c r="B14" s="137"/>
      <c r="C14" s="137"/>
      <c r="D14" s="137"/>
      <c r="E14" s="178"/>
      <c r="F14" s="178"/>
      <c r="G14" s="179"/>
      <c r="H14" s="180"/>
      <c r="I14" s="180"/>
      <c r="J14" s="180"/>
      <c r="K14" s="180"/>
      <c r="L14" s="180"/>
    </row>
    <row r="15" spans="1:12" s="147" customFormat="1" ht="20.25" customHeight="1">
      <c r="A15" s="137"/>
      <c r="B15" s="137"/>
      <c r="C15" s="137"/>
      <c r="D15" s="137"/>
      <c r="E15" s="178"/>
      <c r="F15" s="178"/>
      <c r="G15" s="179"/>
      <c r="H15" s="180"/>
      <c r="I15" s="180"/>
      <c r="J15" s="180"/>
      <c r="K15" s="180"/>
      <c r="L15" s="180"/>
    </row>
    <row r="16" spans="1:12" s="147" customFormat="1" ht="20.25" customHeight="1">
      <c r="A16" s="137"/>
      <c r="B16" s="137"/>
      <c r="C16" s="137"/>
      <c r="D16" s="137"/>
      <c r="E16" s="178"/>
      <c r="F16" s="178"/>
      <c r="G16" s="179"/>
      <c r="H16" s="180"/>
      <c r="I16" s="180"/>
      <c r="J16" s="180"/>
      <c r="K16" s="180"/>
      <c r="L16" s="180"/>
    </row>
    <row r="17" spans="1:12" s="147" customFormat="1" ht="30" customHeight="1">
      <c r="A17" s="181" t="s">
        <v>393</v>
      </c>
      <c r="B17" s="181"/>
      <c r="C17" s="181"/>
      <c r="D17" s="181"/>
      <c r="E17" s="181"/>
      <c r="F17" s="181"/>
      <c r="G17" s="181"/>
      <c r="H17" s="182"/>
      <c r="I17" s="182"/>
      <c r="J17" s="185"/>
      <c r="K17" s="186"/>
      <c r="L17" s="186"/>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2024-01-30T03:14:09Z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A8C5C9B0A3C34AE694AA315F60967DC2_13</vt:lpwstr>
  </property>
</Properties>
</file>