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15" windowHeight="12360" tabRatio="998"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calcPr fullCalcOnLoad="1"/>
</workbook>
</file>

<file path=xl/sharedStrings.xml><?xml version="1.0" encoding="utf-8"?>
<sst xmlns="http://schemas.openxmlformats.org/spreadsheetml/2006/main" count="2807" uniqueCount="635">
  <si>
    <t>收入支出决算表</t>
  </si>
  <si>
    <t>公开01表</t>
  </si>
  <si>
    <t>部门：中国共产党富源县委员会机构编制委员会办公室</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</si>
  <si>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</si>
  <si>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</si>
  <si>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</si>
  <si>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</si>
  <si>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</si>
  <si>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</si>
  <si>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</si>
  <si>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</si>
  <si>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</si>
  <si>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</si>
  <si>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</si>
  <si>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</si>
  <si>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</si>
  <si>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</si>
  <si>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</si>
  <si>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</si>
  <si>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</si>
  <si>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</si>
  <si>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</si>
  <si>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</si>
  <si>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</si>
  <si>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</si>
  <si>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</si>
  <si>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</si>
  <si>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</si>
  <si>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</si>
  <si>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</si>
  <si>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</si>
  <si>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</si>
  <si>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</si>
  <si>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</si>
  <si>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</si>
  <si>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</si>
  <si>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</si>
  <si>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</si>
  <si>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</si>
  <si>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</si>
  <si>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</si>
  <si>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</si>
  <si>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</si>
  <si>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</si>
  <si>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</si>
  <si>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</si>
  <si>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</si>
  <si>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</si>
  <si>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</si>
  <si>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</si>
  <si>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</si>
  <si>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</si>
  <si>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</si>
  <si>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</si>
  <si>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</si>
  <si>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</si>
  <si>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</si>
  <si>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</si>
  <si>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</si>
  <si>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</si>
  <si>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</si>
  <si>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</si>
  <si>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</si>
  <si>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</si>
  <si>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</si>
  <si>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</si>
  <si>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</si>
  <si>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</si>
  <si>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</si>
  <si>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</si>
  <si>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</si>
  <si>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</si>
  <si>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</si>
  <si>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</si>
  <si>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</si>
  <si>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</si>
  <si>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</si>
  <si>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</si>
  <si>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</si>
  <si>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</si>
  <si>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</si>
  <si>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</si>
  <si>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</si>
  <si>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</si>
  <si>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</si>
  <si>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</si>
  <si>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</si>
  <si>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</si>
  <si>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</si>
  <si>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</si>
  <si>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</si>
  <si>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</si>
  <si>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</si>
  <si>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</si>
  <si>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</si>
  <si>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</si>
  <si>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</si>
  <si>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</si>
  <si>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</si>
  <si>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</si>
  <si>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</si>
  <si>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</si>
  <si>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</si>
  <si>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</si>
  <si>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</si>
  <si>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</si>
  <si>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</si>
  <si>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</si>
  <si>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</si>
  <si>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</si>
  <si>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</si>
  <si>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</si>
  <si>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</si>
  <si>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</si>
  <si>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</si>
  <si>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</si>
  <si>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</si>
  <si>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</si>
  <si>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</si>
  <si>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</si>
  <si>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</si>
  <si>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</si>
  <si>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</si>
  <si>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</si>
  <si>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</si>
  <si>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</si>
  <si>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</si>
  <si>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</si>
  <si>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</si>
  <si>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</si>
  <si>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</si>
  <si>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</si>
  <si>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</si>
  <si>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20131</t>
  </si>
  <si>
    <t>党委办公厅（室）及相关机构事务</t>
  </si>
  <si>
    <t>2013101</t>
  </si>
  <si>
    <t xml:space="preserve">  行政运行</t>
  </si>
  <si>
    <t>2013150</t>
  </si>
  <si>
    <t xml:space="preserve">  事业运行</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</si>
  <si>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</si>
  <si>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</si>
  <si>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</si>
  <si>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</si>
  <si>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</si>
  <si>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</si>
  <si>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</si>
  <si>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</si>
  <si>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</si>
  <si>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</si>
  <si>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</si>
  <si>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</si>
  <si>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</si>
  <si>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</si>
  <si>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</si>
  <si>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</si>
  <si>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</si>
  <si>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</si>
  <si>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</si>
  <si>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</si>
  <si>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</si>
  <si>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</si>
  <si>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</si>
  <si>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</si>
  <si>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</si>
  <si>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</si>
  <si>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</si>
  <si>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</si>
  <si>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</si>
  <si>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</si>
  <si>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</si>
  <si>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</si>
  <si>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</si>
  <si>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</si>
  <si>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</si>
  <si>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</si>
  <si>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</si>
  <si>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</si>
  <si>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</si>
  <si>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</si>
  <si>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</si>
  <si>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</si>
  <si>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</si>
  <si>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</si>
  <si>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</si>
  <si>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</si>
  <si>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</si>
  <si>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</si>
  <si>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</si>
  <si>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</si>
  <si>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</si>
  <si>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</si>
  <si>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</si>
  <si>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</si>
  <si>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</si>
  <si>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</si>
  <si>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</si>
  <si>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</si>
  <si>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</si>
  <si>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</si>
  <si>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</si>
  <si>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</si>
  <si>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</si>
  <si>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</si>
  <si>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</si>
  <si>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</si>
  <si>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</si>
  <si>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</si>
  <si>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</si>
  <si>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</si>
  <si>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</si>
  <si>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</si>
  <si>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</si>
  <si>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</si>
  <si>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</si>
  <si>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</si>
  <si>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</si>
  <si>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</si>
  <si>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</si>
  <si>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</si>
  <si>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</si>
  <si>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</si>
  <si>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</si>
  <si>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</si>
  <si>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</si>
  <si>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</si>
  <si>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</si>
  <si>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</si>
  <si>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</si>
  <si>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</si>
  <si>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</si>
  <si>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</si>
  <si>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</si>
  <si>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</si>
  <si>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</si>
  <si>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</si>
  <si>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</si>
  <si>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</si>
  <si>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</si>
  <si>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</si>
  <si>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</si>
  <si>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</si>
  <si>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</si>
  <si>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</si>
  <si>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</si>
  <si>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</si>
  <si>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</si>
  <si>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</si>
  <si>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</si>
  <si>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</si>
  <si>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</si>
  <si>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</si>
  <si>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</si>
  <si>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</si>
  <si>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</si>
  <si>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</si>
  <si>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</si>
  <si>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</si>
  <si>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</si>
  <si>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</si>
  <si>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</si>
  <si>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</si>
  <si>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</si>
  <si>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</si>
  <si>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</si>
  <si>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</si>
  <si>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</si>
  <si>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</si>
  <si>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</si>
  <si>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</si>
  <si>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</si>
  <si>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</si>
  <si>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</si>
  <si>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</si>
  <si>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</si>
  <si>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</si>
  <si>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</si>
  <si>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</si>
  <si>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</si>
  <si>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</si>
  <si>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</si>
  <si>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</si>
  <si>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</si>
  <si>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</si>
  <si>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</si>
  <si>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</si>
  <si>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</si>
  <si>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</si>
  <si>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</si>
  <si>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</si>
  <si>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</si>
  <si>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</si>
  <si>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</si>
  <si>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</si>
  <si>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</si>
  <si>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</si>
  <si>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</si>
  <si>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</si>
  <si>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</si>
  <si>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</si>
  <si>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</si>
  <si>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</si>
  <si>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</si>
  <si>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</si>
  <si>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</si>
  <si>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</si>
  <si>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</si>
  <si>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</si>
  <si>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</si>
  <si>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</si>
  <si>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</si>
  <si>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</si>
  <si>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</si>
  <si>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</si>
  <si>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</si>
  <si>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</si>
  <si>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</si>
  <si>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</si>
  <si>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</si>
  <si>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</si>
  <si>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</si>
  <si>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</si>
  <si>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</si>
  <si>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</si>
  <si>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</si>
  <si>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</si>
  <si>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</si>
  <si>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</si>
  <si>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</si>
  <si>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</si>
  <si>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</si>
  <si>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</si>
  <si>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</si>
  <si>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</si>
  <si>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</si>
  <si>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</si>
  <si>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</si>
  <si>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</si>
  <si>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</si>
  <si>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</si>
  <si>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</si>
  <si>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</si>
  <si>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</si>
  <si>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</si>
  <si>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</si>
  <si>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</si>
  <si>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</si>
  <si>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</si>
  <si>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</si>
  <si>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</si>
  <si>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</si>
  <si>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</si>
  <si>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</si>
  <si>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</si>
  <si>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</si>
  <si>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</si>
  <si>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</si>
  <si>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</si>
  <si>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</si>
  <si>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</si>
  <si>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</si>
  <si>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</si>
  <si>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</si>
  <si>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</si>
  <si>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</si>
  <si>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</si>
  <si>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</si>
  <si>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</si>
  <si>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</si>
  <si>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</si>
  <si>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</si>
  <si>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</si>
  <si>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</si>
  <si>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</si>
  <si>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</si>
  <si>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</si>
  <si>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</si>
  <si>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</si>
  <si>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</si>
  <si>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</si>
  <si>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</si>
  <si>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</si>
  <si>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</si>
  <si>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</si>
  <si>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</si>
  <si>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</si>
  <si>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</si>
  <si>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</si>
  <si>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</si>
  <si>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</si>
  <si>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</si>
  <si>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编制单位：中国共产党富源县委员会机构编制委员会办公室</t>
  </si>
  <si>
    <t>40,060.00</t>
  </si>
  <si>
    <t>309</t>
  </si>
  <si>
    <t>资本性支出（基本建设）</t>
  </si>
  <si>
    <t>311</t>
  </si>
  <si>
    <t>对企业补助（基本建设）</t>
  </si>
  <si>
    <t>1,200.00</t>
  </si>
  <si>
    <t>30901</t>
  </si>
  <si>
    <t>31101</t>
  </si>
  <si>
    <t>5,449.00</t>
  </si>
  <si>
    <t>30902</t>
  </si>
  <si>
    <t>31199</t>
  </si>
  <si>
    <t>30903</t>
  </si>
  <si>
    <t>30905</t>
  </si>
  <si>
    <t>30906</t>
  </si>
  <si>
    <t>30907</t>
  </si>
  <si>
    <t>30908</t>
  </si>
  <si>
    <t>30913</t>
  </si>
  <si>
    <t>30919</t>
  </si>
  <si>
    <t>313</t>
  </si>
  <si>
    <t>对社会保障基金补助</t>
  </si>
  <si>
    <t>22,300.00</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</si>
  <si>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</si>
  <si>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</si>
  <si>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</si>
  <si>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</si>
  <si>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</si>
  <si>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</si>
  <si>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</si>
  <si>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</si>
  <si>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</si>
  <si>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</si>
  <si>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26,300.00</t>
  </si>
  <si>
    <t>8,111.00</t>
  </si>
  <si>
    <t>3,000.00</t>
  </si>
  <si>
    <t xml:space="preserve">  其他对个人和家庭的补助</t>
  </si>
  <si>
    <t>66,360.00</t>
  </si>
  <si>
    <t>注：本表反映部门本年度政府性基金预算财政拨款的收支和年初、年末结转结余情况。</t>
  </si>
  <si>
    <t>政府性基金预算财政拨款收入支出决算表</t>
  </si>
  <si>
    <t>公开08表</t>
  </si>
  <si>
    <t>注：1.本表反映部门本年度政府性基金预算财政拨款的收支和年初、年末结转结余情况。</t>
  </si>
  <si>
    <r>
      <t xml:space="preserve">   2.</t>
    </r>
    <r>
      <rPr>
        <sz val="10"/>
        <color indexed="8"/>
        <rFont val="宋体"/>
        <family val="0"/>
      </rPr>
      <t>本部门</t>
    </r>
    <r>
      <rPr>
        <sz val="10"/>
        <color indexed="8"/>
        <rFont val="Arial"/>
        <family val="2"/>
      </rPr>
      <t>2022</t>
    </r>
    <r>
      <rPr>
        <sz val="10"/>
        <color indexed="8"/>
        <rFont val="宋体"/>
        <family val="0"/>
      </rPr>
      <t>年度无政府性基金预算财政拨款收入支出，《政府性基金预算财政拨款收入支出决算表》为空表。</t>
    </r>
    <r>
      <rPr>
        <sz val="10"/>
        <color indexed="8"/>
        <rFont val="Arial"/>
        <family val="2"/>
      </rPr>
      <t xml:space="preserve">   </t>
    </r>
  </si>
  <si>
    <t>国有资本经营预算财政拨款收入支出决算表</t>
  </si>
  <si>
    <t>公开09表</t>
  </si>
  <si>
    <t>结转</t>
  </si>
  <si>
    <t>结余</t>
  </si>
  <si>
    <t>注：1.本表反映部门本年度国有资本经营预算财政拨款的收支和年初、年末结转结余情况。
    2.本部门2022年度无国有资本经营预算财政拨款收入，《国有资本经营预算财政拨款收入支出决算表》为空表。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</si>
  <si>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</si>
  <si>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</si>
  <si>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</si>
  <si>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</si>
  <si>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</si>
  <si>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</si>
  <si>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</si>
  <si>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</si>
  <si>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</si>
  <si>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</si>
  <si>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</si>
  <si>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</si>
  <si>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</si>
  <si>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</si>
  <si>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</si>
  <si>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</si>
  <si>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</si>
  <si>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</si>
  <si>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</si>
  <si>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</si>
  <si>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</si>
  <si>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</si>
  <si>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</si>
  <si>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</si>
  <si>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</si>
  <si>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</si>
  <si>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</si>
  <si>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</si>
  <si>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</si>
  <si>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</si>
  <si>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</si>
  <si>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</si>
  <si>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</si>
  <si>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</si>
  <si>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</si>
  <si>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</si>
  <si>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</si>
  <si>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部门：</t>
  </si>
  <si>
    <t>中国共产党富源县委员会机构编制委员会办公室</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</si>
  <si>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</si>
  <si>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</si>
  <si>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</si>
  <si>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</si>
  <si>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</si>
  <si>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</si>
  <si>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</si>
  <si>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</si>
  <si>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</si>
  <si>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</si>
  <si>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</si>
  <si>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</si>
  <si>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color indexed="8"/>
        <rFont val="宋体"/>
        <family val="0"/>
      </rPr>
      <t>部门整体支出绩效自评情况</t>
    </r>
  </si>
  <si>
    <t>公开12表</t>
  </si>
  <si>
    <t>一、部门基本情况</t>
  </si>
  <si>
    <t>（一）部门概况</t>
  </si>
  <si>
    <t>中共富源县委机构编制委员会办公室为一级预算单位，行政机关，2022年核行政编制10名，事业编制5名，实有行政编制人员8人，事业编制人员4人。
县委机构编制委员会办公室设4个内设机构：综合科、政策法规和监督检查科、机关事业科（加挂体制改革科牌子）、事业单位登记管理科（富源县事业单位登记管理局，加挂信息统计科牌子）。</t>
  </si>
  <si>
    <t>（二）部门绩效目标的设立情况</t>
  </si>
  <si>
    <t>拟订全县机构编制管理办法并组织实施；统一管理全县各级党委、人大、政府、政协、人民团体机关和事业单位的机构编制工作。（二）围绕中共富源县委、富源县人民政府的中心工作和重大决策部署，研究经济社会发展中的体制机制问题，及时为党委、政府提供决策咨询意见和政策建议。（三）拟订全县行政管理体制和机构改革方案，审核县级机关和乡镇（街道）机构改革方案；审核中共富源县委、富源县人民政府各部门和乡镇（街道）的职能配置、内设机构、人员编制、领导职数；协调中共富源县委、富源县人民政府各部门之间以及各部门与乡镇（街道）之间的职责分工。（四）审核富源县人大及其常务委员会、富源县政协机关，县级各人民团体机关的机构设置、人员编制和领导职数。（五）拟订全县事业单位管理体制和机构改革方案，审核县级和乡镇（街道）事业单位机构改革方案；审核县级和乡镇（街道）事业单位的职责任务、机构设置、人员编制和领导职数；负责事业单位履行公共事务管理职能的审核，提出创新公共服务提供方式的意见建议。（六）负责事业单位登记管理和监督检查工作，依法核准登记事业单位；指导和实施事业单位法人治理结构、绩效评估工作；开展有关事业单位登记管理的社会服务。（七）负责全县行政编制、事业编制总量控制和动态调整机制的建立；提出县乡行政编制总量分配及调整建议；拟订乡镇（街道）事业编制总量控制目标和调整方案；会同有关部门组织实施事业单位行业定编标准。（八）负责全县机构编制基础数据库和信息化建设；承担机构编制统计和“实名制”管理工作；负责全县各级各类机关、事业单位和其他非营利性机构“政务”、“公益”中文域名注册的审核工作。（九）负责各级各部门贯彻落实机构编制工作方针政策和法律法规、行政管理体制和机构改革、事业单位管理体制和机构改革以及机构编制管理等情况的评估及监督检查工作；会同有关部门查处机构编制违法违纪行为。</t>
  </si>
  <si>
    <t>（三）部门整体收支情况</t>
  </si>
  <si>
    <t>2022年我单位本年收入2073401.28元，其中：一般公共预算财政拨款收入2073401.28元，占100%，政府性基金预算财政拨款收入0元，占0%。一般公共预算财政拨款支出2073401.28元，同比上年增加了206098.25元，增加11.04%。主要用于以下方面：一般公共服务支出1673276.66元，占80.70 %；社会保障和就业支出191785.76元，占9.25%；卫生和健康支出71675.86元，占3.46%；住房保障支出136663元，占6.59%。</t>
  </si>
  <si>
    <t>（四）部门预算管理制度建设情况</t>
  </si>
  <si>
    <t>县委编办预算编制坚持依法依规、厉行节约、统筹兼顾的原则，以努力降低行政运行成本，规范基本支出预算管理，强化预算绩效管理，严格预算执行为指导，严格按照要求上报实有人员情况、车辆等基础信息数据，作为基本支出预算核定依据，根据经济社会发展及实际工作需要据实编制上报项目支出预算，上报县财政局审核经县人代会审查批准后，由县财政局批复下达执行。</t>
  </si>
  <si>
    <t>（五）严控“三公经费”支出情况</t>
  </si>
  <si>
    <t>2022年“三公”经费支出决算数为21382.41万元，与上年相比减少29667.59元，下降48.60%。其中：公务用车运行维护费5462.41元，同比减少28487.59元，下降83.91%；公务接待50批次，410人次，费用支出15920元，同比减少11180元，下降41.25%。</t>
  </si>
  <si>
    <t>二、绩效自评工作情况</t>
  </si>
  <si>
    <t>（一）绩效自评的目的</t>
  </si>
  <si>
    <t>为进一步规范预决算编制工作，财务基础规范水平，严肃财经纪律，确保财政资金使用和项目管理合法合规，全面加快财政资金支出进度，提升项目和资金的整体效益，以完成部门的履职目标为目的。一是通过部门支出绩效评价，确认部门资金使用制度的制定及执行状况，进一步规范财政资金的管理。二是通过支出绩效评价，强化财政支出绩效理念，提升部门责任意识，杜绝资产流失。三是通过部门支出绩效评价，督促部门提高资金使用效益。</t>
  </si>
  <si>
    <t>（二）自评组织过程</t>
  </si>
  <si>
    <t>1.前期准备</t>
  </si>
  <si>
    <t>根据财政局文件要求，县委编办高度重视，及时对此项工作进行了安排部署，成立了主任任组长，分管财务副主任任副组长，会计、出纳为成员的部门预算项目绩效评价领导小组。</t>
  </si>
  <si>
    <t>2.组织实施</t>
  </si>
  <si>
    <t>富源县委编办严格按照文件要求，通过核实账目、查阅凭证等方式，认真对照项目绩效自评表，对县委编办2022年整体收支情况进行全面自查和自评打分，形成县委编办绩效评价报告。</t>
  </si>
  <si>
    <t>三、评价情况分析及综合评价结论</t>
  </si>
  <si>
    <t>（一）投入情况分析：1．目标设立  绩效目标已设立，且能保证县委编办各项事务正常运转，在县委、县人民政府的领导下，能够实现整体绩效目标。2．预算配置  （1）财政供养人员控制率  县委编办核定行政编制10名，事业编制4名，年末实有人数12人，不存在超编现象。（2）预算安排是否符合履职目标   县委编办2022年预算安排能够与履职目标相符。
（二）过程情况分析：（1）预算调整率  县委编办2022年预算调整的都是由于落实国家政策调整人员工资，项目支出和非税收入安排的支出没有安排，没有在预算批复中批复。（2）支出进度  县委编办2022年支出进度按时完成。2．预算管理  （1）管理制度健全性
县委编办2022年已制定各种管理办法，合法合规，并能有效执行。（2）资产管理的安全性
县委编办2022年资产保存完整、配置合理、账实相符，资产使用和管理严格按照资产管理办法执行。（3）固定资产利用率  单位账务中的固定资产都处于使用状态。
（三）产出情况分析：（1）持续优化机构编制资源，激发编制资源助推经济社会发展作用。（2）加强机构编制管理工作，强化自身建设，打造过硬的干部队伍。
我单位自评分98分。</t>
  </si>
  <si>
    <t>四、存在的问题和整改情况</t>
  </si>
  <si>
    <t>（一）存在的问题
1.预算编制不够全面。年初县财政局在批复部门预算时，没有考虑人员工资增长、人员进出等因素，年初预算编制不够全面。
2.预算执行存在偏差。在经费列支中，未严格按照预算指标及经济分类进行列支，部分支出之间、政府预算经济分类和部门预算经济分类之间存在指标调剂的情况。
（二）整改情况
1.科学编制预算。严格按照《中华人民共和国预算法》的相关规定，参考上一年的预算执行情况和年度的收支预测科学编制预算，避免年中大幅追加预算。在执行中，严格按照预算科目支出，避免预算科目间的预算资金调剂，确需调剂的，按规定程序报经批准。
2.合理安排资金。加快支出进度统筹安排各类资金使顺序，盘活用好财政资金。年初下达的基本支出预算及时用款，足额保障单位正常运转，项目支出预算要加快执行，根据项目实施进度合法、合规、及时办理资金支付手续。</t>
  </si>
  <si>
    <t>五、绩效自评结果应用</t>
  </si>
  <si>
    <t>绩效评价结果应用，既是开展绩效评价工作的基本前提，又是加强财政支出管理、增强资金绩效理念、合理配置公共资源、优化财政支出结构、强化资金管理水平、提高资金使用效益的重要手段。为使绩效评价结果得到合理应用，应将此次绩效评价结构作为以后年度资金分配的重要依据。</t>
  </si>
  <si>
    <t>六、主要经验及做法</t>
  </si>
  <si>
    <t>一是领导重视，措施得力。二是科学谋划，方法得当。三是管理严格，制度保证。</t>
  </si>
  <si>
    <t>七、其他需说明的情况</t>
  </si>
  <si>
    <t>无。</t>
  </si>
  <si>
    <t>备注：涉密部门和涉密信息按保密规定不公开。</t>
  </si>
  <si>
    <t>2022年度部门整体支出绩效自评表</t>
  </si>
  <si>
    <t>公开13表</t>
  </si>
  <si>
    <t>部门名称</t>
  </si>
  <si>
    <t>内容</t>
  </si>
  <si>
    <t>说明</t>
  </si>
  <si>
    <t>部门总体目标</t>
  </si>
  <si>
    <t>部门职责</t>
  </si>
  <si>
    <t>一）拟订全县机构编制管理办法并组织实施；统一管理全县各级党委、人大、政府、政协、人民团体机关和事业单位的机构编制工作。 
（二）围绕中共富源县委、富源县人民政府的中心工作和重大决策部署，研究经济社会发展中的体制机制问题，及时为党委、政府提供决策咨询意见和政策建议。
（三）拟订全县行政管理体制和机构改革方案，审核县级机关和乡镇（街道）机构改革方案；审核中共富源县委、富源县人民政府各部门和乡镇（街道）的职能配置、内设机构、人员编制、领导职数；协调中共富源县委、富源县人民政府各部门之间以及各部门与乡镇（街道）之间的职责分工。
（四）审核富源县人大及其常务委员会、富源县政协机关，县级各人民团体机关的机构设置、人员编制和领导职数。
（五）拟订全县事业单位管理体制和机构改革方案，审核县级和乡镇（街道）事业单位机构改革方案；审核县级和乡镇（街道）事业单位的职责任务、机构设置、人员编制和领导职数；负责事业单位履行公共事务管理职能的审核，提出创新公共服务提供方式的意见建议。
（六）负责事业单位登记管理和监督检查工作，依法核准登记事业单位；指导和实施事业单位法人治理结构、绩效评估工作；开展有关事业单位登记管理的社会服务。
（七）负责全县行政编制、事业编制总量控制和动态调整机制的建立；提出县乡行政编制总量分配及调整建议；拟订乡镇（街道）事业编制总量控制目标和调整方案；会同有关部门组织实施事业单位行业定编标准。
（八）负责全县机构编制基础数据库和信息化建设；承担机构编制统计和“实名制”管理工作；负责全县各级各类机关、事业单位和其他非营利性机构“政务”、“公益”中文域名注册的审核工作。
（九）负责各级各部门贯彻落实机构编制工作方针政策和法律法规、行政管理体制和机构改革、事业单位管理体制和机构改革以及机构编制管理等情况的评估及监督检查工作；会同有关部门查处机构编制违法违纪行为。
（十）承担县委机构编制委员会的日常工作。
（十一）完成市委机构编制委员会办公室和县委交办的其他任务。</t>
  </si>
  <si>
    <t>总体绩效目标</t>
  </si>
  <si>
    <t>（一）拟订全县机构编制管理办法并组织实施；统一管理全县各级党委、人大、政府、政协、人民团体机关和事业单位的机构编制工作。 
（二）围绕中共富源县委、富源县人民政府的中心工作和重大决策部署，研究经济社会发展中的体制机制问题，及时为党委、政府提供决策咨询意见和政策建议。
（三）拟订全县行政管理体制和机构改革方案，审核县级机关和乡镇（街道）机构改革方案；审核中共富源县委、富源县人民政府各部门和乡镇（街道）的职能配置、内设机构、人员编制、领导职数；协调中共富源县委、富源县人民政府各部门之间以及各部门与乡镇（街道）之间的职责分工。
（四）审核富源县人大及其常务委员会、富源县政协机关，县级各人民团体机关的机构设置、人员编制和领导职数。
（五）拟订全县事业单位管理体制和机构改革方案，审核县级和乡镇（街道）事业单位机构改革方案；审核县级和乡镇（街道）事业单位的职责任务、机构设置、人员编制和领导职数；负责事业单位履行公共事务管理职能的审核，提出创新公共服务提供方式的意见建议。
（六）负责事业单位登记管理和监督检查工作，依法核准登记事业单位；指导和实施事业单位法人治理结构、绩效评估工作；开展有关事业单位登记管理的社会服务。
（七）负责全县行政编制、事业编制总量控制和动态调整机制的建立；提出县乡行政编制总量分配及调整建议；拟订乡镇（街道）事业编制总量控制目标和调整方案；会同有关部门组织实施事业单位行业定编标准。
（八）负责全县机构编制基础数据库和信息化建设；承担机构编制统计和“实名制”管理工作；负责全县各级各类机关、事业单位和其他非营利性机构“政务”、“公益”中文域名注册的审核工作。
（九）负责各级各部门贯彻落实机构编制工作方针政策和法律法规、行政管理体制和机构改革、事业单位管理体制和机构改革以及机构编制管理等情况的评估及监督检查工作；会同有关部门查处机构编制违法违纪行为。</t>
  </si>
  <si>
    <t>一、部门年度目标</t>
  </si>
  <si>
    <t>财年</t>
  </si>
  <si>
    <t>目标</t>
  </si>
  <si>
    <t>实际完成情况</t>
  </si>
  <si>
    <t>2022</t>
  </si>
  <si>
    <t>（一）推进事业单位优化整合工作。（二）健全完善扶贫体制机制。（三）富源县人大、县政协机关领导职数超机关行政编制数整改工作。(四）全面开展机构编制核查工作和更新核查信息数据库。（五）保障重点领域、民生领域和基层倾斜的机构编制需求。（六）严谨细致做好机构编制日常管理工作。</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</si>
  <si>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</si>
  <si>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</si>
  <si>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</si>
  <si>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</si>
  <si>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</si>
  <si>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</si>
  <si>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</si>
  <si>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</si>
  <si>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</si>
  <si>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</si>
  <si>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</si>
  <si>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</si>
  <si>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</si>
  <si>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</si>
  <si>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组织实施机构编制管理办法，管理机构编制工作。</t>
  </si>
  <si>
    <t>本级</t>
  </si>
  <si>
    <t>拟订全县机构编制管理办法并组织实施；统一管理全县各级党委、人大、政府、政协、人民团体机关和事业单位的机构编制工作。</t>
  </si>
  <si>
    <t>100%</t>
  </si>
  <si>
    <t>体制机制服务保障工作</t>
  </si>
  <si>
    <t>围绕中共富源县委、富源县人民政府的中心工作和重大决策部署，研究经济社会发展中的体制机制问题，及时为党委、政府提供决策咨询意见和政策建议。</t>
  </si>
  <si>
    <t>机构编制基础数据库和信息化工作</t>
  </si>
  <si>
    <t>负责全县机构编制基础数据库和信息化建设；承担机构编制统计和“实名制”管理工作；负责全县各级各类机关、事业单位和其他非营利性机构“政务”、“公益”中文域名注册的审核工作。</t>
  </si>
  <si>
    <t>有部分人员经费未拨付。今后加强与财政部门之间的协调及时拨付人员经费。</t>
  </si>
  <si>
    <t>事业单位登记管理和监督检查工作</t>
  </si>
  <si>
    <t>负责事业单位登记管理和监督检查工作，依法核准登记事业单位；指导和实施事业单位法人治理结构、绩效评估工作；开展有关事业单位登记管理的社会服务。</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</si>
  <si>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</si>
  <si>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</si>
  <si>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</si>
  <si>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</si>
  <si>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</si>
  <si>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</si>
  <si>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</si>
  <si>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</si>
  <si>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</si>
  <si>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</si>
  <si>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</si>
  <si>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机构编制管理工作更规范、更高效</t>
  </si>
  <si>
    <t>＝</t>
  </si>
  <si>
    <t>评估、检查各级各部门机构改革和机构编制管理工作情况30余次</t>
  </si>
  <si>
    <t>次</t>
  </si>
  <si>
    <t>已完成</t>
  </si>
  <si>
    <t>质量指标</t>
  </si>
  <si>
    <t>事业单位法人履职评估，年度检查</t>
  </si>
  <si>
    <t>2022年底全部完成</t>
  </si>
  <si>
    <t>年</t>
  </si>
  <si>
    <t>时效指标</t>
  </si>
  <si>
    <t xml:space="preserve"> 事业单位登记管理，全面完成法人赋码换证工作</t>
  </si>
  <si>
    <t>2022年完成</t>
  </si>
  <si>
    <t>成本指标</t>
  </si>
  <si>
    <t>效益指标</t>
  </si>
  <si>
    <t>经济效益
指标</t>
  </si>
  <si>
    <t>社会效益
指标</t>
  </si>
  <si>
    <t>实行控编减编，盘活现有机构编制资源，严格控制财政供养人员，节省财政支出，发挥机构编制工作的最大效益</t>
  </si>
  <si>
    <t>≤</t>
  </si>
  <si>
    <t>全县在编人员负增长，机构总量无增加</t>
  </si>
  <si>
    <t>人</t>
  </si>
  <si>
    <t>2022年全县在编人员总量无增长，机构总量无增加。</t>
  </si>
  <si>
    <t>生态效益
指标</t>
  </si>
  <si>
    <t>可持续影响
指标</t>
  </si>
  <si>
    <t>满意度指标</t>
  </si>
  <si>
    <t>服务对象满意度指标等</t>
  </si>
  <si>
    <t>群众满意度超90%</t>
  </si>
  <si>
    <t>≥</t>
  </si>
  <si>
    <t>%</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</si>
  <si>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</si>
  <si>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</si>
  <si>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</si>
  <si>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</si>
  <si>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</si>
  <si>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</si>
  <si>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r>
      <t>2022年度</t>
    </r>
    <r>
      <rPr>
        <b/>
        <sz val="18"/>
        <rFont val="宋体"/>
        <family val="0"/>
      </rPr>
      <t>项目支出绩效自评表</t>
    </r>
  </si>
  <si>
    <t>公开14表</t>
  </si>
  <si>
    <t>项目名称</t>
  </si>
  <si>
    <t>机构编制工作经费</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</si>
  <si>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</si>
  <si>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</si>
  <si>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</si>
  <si>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</si>
  <si>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</si>
  <si>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</si>
  <si>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</si>
  <si>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</si>
  <si>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</si>
  <si>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</si>
  <si>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</si>
  <si>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</si>
  <si>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</si>
  <si>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</si>
  <si>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</si>
  <si>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</si>
  <si>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 xml:space="preserve">＝
</t>
  </si>
  <si>
    <t>＜</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</si>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</sst>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00_ "/>
    <numFmt numFmtId="181" formatCode="###,###,###,###,##0.00;[=0]&quot;&quot;"/>
    <numFmt numFmtId="182" formatCode="#,##0.00_ "/>
  </numFmts>
  <fonts count="71">
    <font>
      <sz val="10"/>
      <color indexed="8"/>
      <name val="Arial"/>
      <family val="2"/>
    </font>
    <font>
      <sz val="11"/>
      <name val="宋体"/>
      <family val="0"/>
    </font>
    <font>
      <sz val="11"/>
      <color indexed="8"/>
      <name val="宋体"/>
      <family val="0"/>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b/>
      <sz val="10"/>
      <color indexed="8"/>
      <name val="宋体"/>
      <family val="0"/>
    </font>
    <font>
      <sz val="12"/>
      <color indexed="8"/>
      <name val="宋体"/>
      <family val="0"/>
    </font>
    <font>
      <b/>
      <sz val="12"/>
      <color indexed="8"/>
      <name val="宋体"/>
      <family val="0"/>
    </font>
    <font>
      <sz val="8"/>
      <color indexed="8"/>
      <name val="宋体"/>
      <family val="0"/>
    </font>
    <font>
      <b/>
      <sz val="12"/>
      <name val="宋体"/>
      <family val="0"/>
    </font>
    <font>
      <b/>
      <sz val="11"/>
      <color indexed="8"/>
      <name val="宋体"/>
      <family val="0"/>
    </font>
    <font>
      <b/>
      <sz val="10"/>
      <name val="Arial"/>
      <family val="2"/>
    </font>
    <font>
      <sz val="18"/>
      <name val="宋体"/>
      <family val="0"/>
    </font>
    <font>
      <b/>
      <sz val="18"/>
      <color indexed="8"/>
      <name val="宋体"/>
      <family val="0"/>
    </font>
    <font>
      <b/>
      <sz val="11"/>
      <name val="宋体"/>
      <family val="0"/>
    </font>
    <font>
      <sz val="22"/>
      <color indexed="8"/>
      <name val="宋体"/>
      <family val="0"/>
    </font>
    <font>
      <sz val="12"/>
      <name val="宋体"/>
      <family val="0"/>
    </font>
    <font>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10"/>
      <color theme="1"/>
      <name val="Calibri"/>
      <family val="0"/>
    </font>
    <font>
      <sz val="9"/>
      <color indexed="8"/>
      <name val="Calibri"/>
      <family val="0"/>
    </font>
    <font>
      <sz val="9"/>
      <name val="Calibri"/>
      <family val="0"/>
    </font>
    <font>
      <sz val="12"/>
      <color theme="1"/>
      <name val="Calibri"/>
      <family val="0"/>
    </font>
    <font>
      <sz val="10"/>
      <color rgb="FF000000"/>
      <name val="宋体"/>
      <family val="0"/>
    </font>
    <font>
      <sz val="10"/>
      <color rgb="FF000000"/>
      <name val="Arial"/>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right/>
      <top/>
      <bottom style="thin"/>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0" fillId="2" borderId="0" applyNumberFormat="0" applyBorder="0" applyAlignment="0" applyProtection="0"/>
    <xf numFmtId="0" fontId="41" fillId="3" borderId="1" applyNumberFormat="0" applyAlignment="0" applyProtection="0"/>
    <xf numFmtId="177" fontId="0" fillId="0" borderId="0">
      <alignment/>
      <protection/>
    </xf>
    <xf numFmtId="176" fontId="0" fillId="0" borderId="0">
      <alignment/>
      <protection/>
    </xf>
    <xf numFmtId="0" fontId="40" fillId="4" borderId="0" applyNumberFormat="0" applyBorder="0" applyAlignment="0" applyProtection="0"/>
    <xf numFmtId="0" fontId="42" fillId="5" borderId="0" applyNumberFormat="0" applyBorder="0" applyAlignment="0" applyProtection="0"/>
    <xf numFmtId="178" fontId="0" fillId="0" borderId="0">
      <alignment/>
      <protection/>
    </xf>
    <xf numFmtId="0" fontId="43" fillId="6" borderId="0" applyNumberFormat="0" applyBorder="0" applyAlignment="0" applyProtection="0"/>
    <xf numFmtId="0" fontId="44" fillId="0" borderId="0" applyNumberFormat="0" applyFill="0" applyBorder="0" applyAlignment="0" applyProtection="0"/>
    <xf numFmtId="9" fontId="0" fillId="0" borderId="0">
      <alignment/>
      <protection/>
    </xf>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21" fillId="0" borderId="0">
      <alignment/>
      <protection/>
    </xf>
    <xf numFmtId="0" fontId="2" fillId="0" borderId="0">
      <alignment/>
      <protection/>
    </xf>
    <xf numFmtId="0" fontId="2" fillId="0" borderId="0">
      <alignment vertical="center"/>
      <protection/>
    </xf>
  </cellStyleXfs>
  <cellXfs count="212">
    <xf numFmtId="0" fontId="0" fillId="0" borderId="0" xfId="0" applyAlignment="1">
      <alignment/>
    </xf>
    <xf numFmtId="0" fontId="2" fillId="0" borderId="0" xfId="64" applyFont="1" applyAlignment="1">
      <alignment wrapText="1"/>
      <protection/>
    </xf>
    <xf numFmtId="0" fontId="60" fillId="0" borderId="0" xfId="64" applyFont="1" applyFill="1" applyAlignment="1">
      <alignment horizontal="center" vertical="center" wrapText="1"/>
      <protection/>
    </xf>
    <xf numFmtId="0" fontId="61" fillId="0" borderId="9" xfId="64" applyFont="1" applyFill="1" applyBorder="1" applyAlignment="1">
      <alignment horizontal="center" vertical="center" wrapText="1"/>
      <protection/>
    </xf>
    <xf numFmtId="49" fontId="61" fillId="0" borderId="9" xfId="64" applyNumberFormat="1" applyFont="1" applyFill="1" applyBorder="1" applyAlignment="1">
      <alignment horizontal="center" vertical="center" wrapText="1"/>
      <protection/>
    </xf>
    <xf numFmtId="49" fontId="61" fillId="0" borderId="9" xfId="64" applyNumberFormat="1" applyFont="1" applyFill="1" applyBorder="1" applyAlignment="1">
      <alignment horizontal="left" vertical="center" wrapText="1"/>
      <protection/>
    </xf>
    <xf numFmtId="0" fontId="61" fillId="0" borderId="9" xfId="64" applyFont="1" applyFill="1" applyBorder="1" applyAlignment="1">
      <alignment vertical="center" wrapText="1"/>
      <protection/>
    </xf>
    <xf numFmtId="179" fontId="61" fillId="0" borderId="9" xfId="64" applyNumberFormat="1" applyFont="1" applyFill="1" applyBorder="1" applyAlignment="1">
      <alignment horizontal="right" vertical="center" wrapText="1"/>
      <protection/>
    </xf>
    <xf numFmtId="179" fontId="62" fillId="0" borderId="9" xfId="64" applyNumberFormat="1" applyFont="1" applyFill="1" applyBorder="1" applyAlignment="1">
      <alignment horizontal="center" vertical="center" wrapText="1"/>
      <protection/>
    </xf>
    <xf numFmtId="0" fontId="62" fillId="0" borderId="9" xfId="64" applyFont="1" applyFill="1" applyBorder="1" applyAlignment="1">
      <alignment horizontal="center" vertical="center" wrapText="1"/>
      <protection/>
    </xf>
    <xf numFmtId="179" fontId="61" fillId="0" borderId="9" xfId="64" applyNumberFormat="1" applyFont="1" applyFill="1" applyBorder="1" applyAlignment="1">
      <alignment horizontal="center" vertical="center" wrapText="1"/>
      <protection/>
    </xf>
    <xf numFmtId="49" fontId="61" fillId="0" borderId="10" xfId="64" applyNumberFormat="1" applyFont="1" applyFill="1" applyBorder="1" applyAlignment="1">
      <alignment horizontal="left" vertical="top" wrapText="1"/>
      <protection/>
    </xf>
    <xf numFmtId="49" fontId="61" fillId="0" borderId="11" xfId="64" applyNumberFormat="1" applyFont="1" applyFill="1" applyBorder="1" applyAlignment="1">
      <alignment horizontal="left" vertical="top" wrapText="1"/>
      <protection/>
    </xf>
    <xf numFmtId="49" fontId="61" fillId="0" borderId="12" xfId="64" applyNumberFormat="1" applyFont="1" applyFill="1" applyBorder="1" applyAlignment="1">
      <alignment horizontal="left" vertical="top" wrapText="1"/>
      <protection/>
    </xf>
    <xf numFmtId="0" fontId="61" fillId="33" borderId="10" xfId="64" applyFont="1" applyFill="1" applyBorder="1" applyAlignment="1">
      <alignment horizontal="center" vertical="center" wrapText="1"/>
      <protection/>
    </xf>
    <xf numFmtId="0" fontId="61" fillId="33" borderId="11" xfId="64" applyFont="1" applyFill="1" applyBorder="1" applyAlignment="1">
      <alignment horizontal="center" vertical="center" wrapText="1"/>
      <protection/>
    </xf>
    <xf numFmtId="0" fontId="61" fillId="33" borderId="12" xfId="64" applyFont="1" applyFill="1" applyBorder="1" applyAlignment="1">
      <alignment horizontal="center" vertical="center" wrapText="1"/>
      <protection/>
    </xf>
    <xf numFmtId="0" fontId="61" fillId="33" borderId="13" xfId="64" applyFont="1" applyFill="1" applyBorder="1" applyAlignment="1">
      <alignment horizontal="center" vertical="center" wrapText="1"/>
      <protection/>
    </xf>
    <xf numFmtId="0" fontId="61" fillId="0" borderId="10" xfId="64" applyFont="1" applyFill="1" applyBorder="1" applyAlignment="1">
      <alignment horizontal="center" vertical="center" wrapText="1"/>
      <protection/>
    </xf>
    <xf numFmtId="0" fontId="61" fillId="33" borderId="9" xfId="64" applyFont="1" applyFill="1" applyBorder="1" applyAlignment="1">
      <alignment horizontal="center" vertical="center" wrapText="1"/>
      <protection/>
    </xf>
    <xf numFmtId="0" fontId="61" fillId="33" borderId="14" xfId="64" applyFont="1" applyFill="1" applyBorder="1" applyAlignment="1">
      <alignment horizontal="center" vertical="center" wrapText="1"/>
      <protection/>
    </xf>
    <xf numFmtId="0" fontId="63" fillId="0" borderId="9" xfId="64" applyFont="1" applyFill="1" applyBorder="1" applyAlignment="1">
      <alignment horizontal="center" vertical="center" wrapText="1"/>
      <protection/>
    </xf>
    <xf numFmtId="0" fontId="63" fillId="0" borderId="13" xfId="64" applyFont="1" applyFill="1" applyBorder="1" applyAlignment="1">
      <alignment horizontal="center" vertical="center" wrapText="1"/>
      <protection/>
    </xf>
    <xf numFmtId="0" fontId="64" fillId="0" borderId="9" xfId="64" applyFont="1" applyFill="1" applyBorder="1" applyAlignment="1">
      <alignment horizontal="left" vertical="center" wrapText="1"/>
      <protection/>
    </xf>
    <xf numFmtId="0" fontId="6" fillId="0" borderId="9" xfId="64" applyFont="1" applyFill="1" applyBorder="1" applyAlignment="1">
      <alignment vertical="center" wrapText="1"/>
      <protection/>
    </xf>
    <xf numFmtId="0" fontId="61" fillId="0" borderId="9" xfId="64" applyFont="1" applyFill="1" applyBorder="1" applyAlignment="1">
      <alignment horizontal="left" vertical="center" wrapText="1"/>
      <protection/>
    </xf>
    <xf numFmtId="0" fontId="63" fillId="0" borderId="9" xfId="64" applyFont="1" applyFill="1" applyBorder="1" applyAlignment="1">
      <alignment vertical="center" wrapText="1"/>
      <protection/>
    </xf>
    <xf numFmtId="0" fontId="65" fillId="0" borderId="9" xfId="0" applyFont="1" applyFill="1" applyBorder="1" applyAlignment="1">
      <alignment vertical="center" wrapText="1"/>
    </xf>
    <xf numFmtId="49" fontId="63" fillId="0" borderId="9" xfId="64" applyNumberFormat="1" applyFont="1" applyFill="1" applyBorder="1" applyAlignment="1">
      <alignment horizontal="center" vertical="center" wrapText="1"/>
      <protection/>
    </xf>
    <xf numFmtId="0" fontId="63" fillId="0" borderId="15" xfId="64" applyFont="1" applyFill="1" applyBorder="1" applyAlignment="1">
      <alignment horizontal="center" vertical="center" wrapText="1"/>
      <protection/>
    </xf>
    <xf numFmtId="49" fontId="63" fillId="0" borderId="13" xfId="64" applyNumberFormat="1" applyFont="1" applyFill="1" applyBorder="1" applyAlignment="1">
      <alignment horizontal="center" vertical="center" wrapText="1"/>
      <protection/>
    </xf>
    <xf numFmtId="0" fontId="65" fillId="0" borderId="9" xfId="0" applyFont="1" applyFill="1" applyBorder="1" applyAlignment="1">
      <alignment horizontal="center" vertical="center" wrapText="1"/>
    </xf>
    <xf numFmtId="0" fontId="61" fillId="0" borderId="9" xfId="64" applyFont="1" applyBorder="1" applyAlignment="1">
      <alignment horizontal="center" vertical="center" wrapText="1"/>
      <protection/>
    </xf>
    <xf numFmtId="0" fontId="61" fillId="0" borderId="0" xfId="64" applyFont="1" applyAlignment="1">
      <alignment horizontal="center" vertical="center" wrapText="1"/>
      <protection/>
    </xf>
    <xf numFmtId="0" fontId="63" fillId="0" borderId="0" xfId="64" applyFont="1" applyAlignment="1">
      <alignment horizontal="left" vertical="center" wrapText="1"/>
      <protection/>
    </xf>
    <xf numFmtId="0" fontId="64" fillId="0" borderId="0" xfId="64" applyFont="1" applyAlignment="1">
      <alignment horizontal="center" vertical="center" wrapText="1"/>
      <protection/>
    </xf>
    <xf numFmtId="0" fontId="7" fillId="0" borderId="0" xfId="0" applyFont="1" applyFill="1" applyAlignment="1">
      <alignment horizontal="right" vertical="center"/>
    </xf>
    <xf numFmtId="49" fontId="61" fillId="0" borderId="9" xfId="64" applyNumberFormat="1" applyFont="1" applyFill="1" applyBorder="1" applyAlignment="1">
      <alignment horizontal="left" vertical="top" wrapText="1"/>
      <protection/>
    </xf>
    <xf numFmtId="0" fontId="66" fillId="0" borderId="9" xfId="64" applyFont="1" applyBorder="1" applyAlignment="1">
      <alignment horizontal="center" vertical="center" wrapText="1"/>
      <protection/>
    </xf>
    <xf numFmtId="0" fontId="66" fillId="0" borderId="0" xfId="64" applyFont="1" applyAlignment="1">
      <alignment horizontal="center" vertical="center" wrapText="1"/>
      <protection/>
    </xf>
    <xf numFmtId="0" fontId="67" fillId="0" borderId="0" xfId="64" applyFont="1" applyAlignment="1">
      <alignment horizontal="center" vertical="center" wrapText="1"/>
      <protection/>
    </xf>
    <xf numFmtId="0" fontId="2" fillId="0" borderId="0" xfId="0" applyFont="1" applyFill="1" applyAlignment="1">
      <alignment/>
    </xf>
    <xf numFmtId="0" fontId="3" fillId="0" borderId="0" xfId="0" applyFont="1" applyFill="1" applyBorder="1" applyAlignment="1">
      <alignment horizontal="center" vertical="center"/>
    </xf>
    <xf numFmtId="0" fontId="4" fillId="0" borderId="16" xfId="0" applyFont="1" applyFill="1" applyBorder="1" applyAlignment="1">
      <alignment horizontal="left" vertical="center"/>
    </xf>
    <xf numFmtId="0" fontId="10" fillId="0" borderId="0" xfId="0" applyFont="1" applyFill="1" applyAlignment="1">
      <alignment horizontal="center" vertical="center"/>
    </xf>
    <xf numFmtId="0" fontId="4" fillId="0" borderId="0" xfId="0" applyFont="1" applyFill="1" applyAlignment="1">
      <alignment horizontal="right" vertical="center"/>
    </xf>
    <xf numFmtId="0" fontId="61" fillId="0" borderId="0" xfId="0" applyNumberFormat="1" applyFont="1" applyFill="1" applyBorder="1" applyAlignment="1" applyProtection="1">
      <alignment horizontal="right" vertical="center"/>
      <protection/>
    </xf>
    <xf numFmtId="0" fontId="7" fillId="0" borderId="0" xfId="0" applyFont="1" applyFill="1" applyAlignment="1">
      <alignment/>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xf>
    <xf numFmtId="0" fontId="12" fillId="0" borderId="9" xfId="0" applyFont="1" applyFill="1" applyBorder="1" applyAlignment="1">
      <alignment horizontal="left" vertical="center"/>
    </xf>
    <xf numFmtId="49" fontId="11" fillId="0" borderId="9" xfId="0" applyNumberFormat="1" applyFont="1" applyFill="1" applyBorder="1" applyAlignment="1">
      <alignment vertical="center" wrapText="1"/>
    </xf>
    <xf numFmtId="1" fontId="13" fillId="0" borderId="9" xfId="0" applyNumberFormat="1" applyFont="1" applyFill="1" applyBorder="1" applyAlignment="1">
      <alignment horizontal="left" vertical="center" wrapText="1"/>
    </xf>
    <xf numFmtId="49"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xf>
    <xf numFmtId="49" fontId="14" fillId="0" borderId="9"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15" fillId="0" borderId="9" xfId="0" applyFont="1" applyFill="1" applyBorder="1" applyAlignment="1">
      <alignment horizontal="left" vertical="center"/>
    </xf>
    <xf numFmtId="0" fontId="11" fillId="0" borderId="15"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4"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17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80" fontId="1" fillId="0" borderId="9" xfId="0" applyNumberFormat="1" applyFont="1" applyFill="1" applyBorder="1" applyAlignment="1">
      <alignment horizontal="right" vertical="center" wrapText="1"/>
    </xf>
    <xf numFmtId="181" fontId="1" fillId="0" borderId="9" xfId="0" applyNumberFormat="1" applyFont="1" applyFill="1" applyBorder="1" applyAlignment="1">
      <alignment horizontal="right" vertical="center" wrapText="1"/>
    </xf>
    <xf numFmtId="49"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0" fontId="1" fillId="0" borderId="9" xfId="0" applyFont="1" applyFill="1" applyBorder="1" applyAlignment="1">
      <alignment vertical="center"/>
    </xf>
    <xf numFmtId="49" fontId="11" fillId="0" borderId="13" xfId="65" applyNumberFormat="1" applyFont="1" applyFill="1" applyBorder="1" applyAlignment="1">
      <alignment horizontal="center" vertical="center"/>
      <protection/>
    </xf>
    <xf numFmtId="0" fontId="11" fillId="0" borderId="9" xfId="65" applyFont="1" applyFill="1" applyBorder="1" applyAlignment="1">
      <alignment horizontal="center" vertical="center"/>
      <protection/>
    </xf>
    <xf numFmtId="49" fontId="11" fillId="0" borderId="13" xfId="65" applyNumberFormat="1" applyFont="1" applyFill="1" applyBorder="1" applyAlignment="1">
      <alignment horizontal="center" vertical="center" wrapText="1"/>
      <protection/>
    </xf>
    <xf numFmtId="49" fontId="11" fillId="0" borderId="10" xfId="65" applyNumberFormat="1" applyFont="1" applyFill="1" applyBorder="1" applyAlignment="1">
      <alignment horizontal="center" vertical="center" wrapText="1"/>
      <protection/>
    </xf>
    <xf numFmtId="0" fontId="6" fillId="0" borderId="13" xfId="64" applyFont="1" applyFill="1" applyBorder="1" applyAlignment="1">
      <alignment horizontal="center" vertical="center" wrapText="1"/>
      <protection/>
    </xf>
    <xf numFmtId="49" fontId="11" fillId="0" borderId="10" xfId="65" applyNumberFormat="1" applyFont="1" applyFill="1" applyBorder="1" applyAlignment="1">
      <alignment horizontal="left" vertical="center" wrapText="1"/>
      <protection/>
    </xf>
    <xf numFmtId="0" fontId="65" fillId="0" borderId="10" xfId="0" applyFont="1" applyFill="1" applyBorder="1" applyAlignment="1">
      <alignment horizontal="left" vertical="center" wrapText="1"/>
    </xf>
    <xf numFmtId="0" fontId="63" fillId="0" borderId="19" xfId="64" applyFont="1" applyFill="1" applyBorder="1" applyAlignment="1">
      <alignment horizontal="center" vertical="center" wrapText="1"/>
      <protection/>
    </xf>
    <xf numFmtId="0" fontId="16" fillId="0" borderId="9" xfId="64" applyFont="1" applyFill="1" applyBorder="1" applyAlignment="1">
      <alignment horizontal="center" vertical="center" wrapText="1"/>
      <protection/>
    </xf>
    <xf numFmtId="0" fontId="68" fillId="0" borderId="9"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49" fontId="1" fillId="0" borderId="9" xfId="0" applyNumberFormat="1" applyFont="1" applyFill="1" applyBorder="1" applyAlignment="1">
      <alignment horizontal="center" vertical="center"/>
    </xf>
    <xf numFmtId="0" fontId="2" fillId="0" borderId="9" xfId="0" applyFont="1" applyFill="1" applyBorder="1" applyAlignment="1">
      <alignment/>
    </xf>
    <xf numFmtId="9" fontId="1" fillId="0" borderId="9" xfId="0" applyNumberFormat="1" applyFont="1" applyFill="1" applyBorder="1" applyAlignment="1">
      <alignment horizontal="center" vertical="center"/>
    </xf>
    <xf numFmtId="0" fontId="2" fillId="0" borderId="9" xfId="0" applyFont="1" applyFill="1" applyBorder="1" applyAlignment="1">
      <alignment wrapText="1"/>
    </xf>
    <xf numFmtId="49" fontId="11" fillId="0" borderId="11" xfId="65" applyNumberFormat="1" applyFont="1" applyFill="1" applyBorder="1" applyAlignment="1">
      <alignment horizontal="center" vertical="center" wrapText="1"/>
      <protection/>
    </xf>
    <xf numFmtId="49" fontId="11" fillId="0" borderId="12" xfId="65" applyNumberFormat="1" applyFont="1" applyFill="1" applyBorder="1" applyAlignment="1">
      <alignment horizontal="center" vertical="center" wrapText="1"/>
      <protection/>
    </xf>
    <xf numFmtId="49" fontId="11" fillId="0" borderId="11" xfId="65" applyNumberFormat="1" applyFont="1" applyFill="1" applyBorder="1" applyAlignment="1">
      <alignment horizontal="left" vertical="center" wrapText="1"/>
      <protection/>
    </xf>
    <xf numFmtId="49" fontId="11" fillId="0" borderId="12" xfId="65" applyNumberFormat="1" applyFont="1" applyFill="1" applyBorder="1" applyAlignment="1">
      <alignment horizontal="left" vertical="center" wrapText="1"/>
      <protection/>
    </xf>
    <xf numFmtId="0" fontId="65" fillId="0" borderId="11" xfId="0" applyFont="1" applyFill="1" applyBorder="1" applyAlignment="1">
      <alignment horizontal="left" vertical="center" wrapText="1"/>
    </xf>
    <xf numFmtId="0" fontId="65" fillId="0" borderId="12" xfId="0" applyFont="1" applyFill="1" applyBorder="1" applyAlignment="1">
      <alignment horizontal="left" vertical="center" wrapText="1"/>
    </xf>
    <xf numFmtId="0" fontId="68" fillId="0" borderId="12" xfId="0" applyFont="1" applyFill="1" applyBorder="1" applyAlignment="1">
      <alignment horizontal="center" vertical="center" wrapText="1"/>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4" fillId="0" borderId="19" xfId="0" applyFont="1" applyFill="1" applyBorder="1" applyAlignment="1">
      <alignment horizontal="center" vertical="center"/>
    </xf>
    <xf numFmtId="1" fontId="8" fillId="0" borderId="9"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0" fontId="4" fillId="0" borderId="14" xfId="0" applyFont="1" applyFill="1" applyBorder="1" applyAlignment="1">
      <alignment horizontal="center" vertical="center"/>
    </xf>
    <xf numFmtId="49" fontId="69" fillId="0" borderId="9" xfId="0" applyNumberFormat="1"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1" fontId="4"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9" fillId="0" borderId="0" xfId="0" applyFont="1" applyFill="1" applyAlignment="1">
      <alignment horizontal="left" vertical="center"/>
    </xf>
    <xf numFmtId="0" fontId="20" fillId="0" borderId="0" xfId="0" applyFont="1" applyFill="1" applyBorder="1" applyAlignment="1">
      <alignment horizontal="center"/>
    </xf>
    <xf numFmtId="0" fontId="0" fillId="0" borderId="0" xfId="0" applyFont="1" applyFill="1" applyBorder="1" applyAlignment="1">
      <alignment/>
    </xf>
    <xf numFmtId="0" fontId="21" fillId="0" borderId="0" xfId="0" applyFont="1" applyFill="1" applyBorder="1" applyAlignment="1">
      <alignment/>
    </xf>
    <xf numFmtId="0" fontId="4" fillId="0" borderId="0" xfId="0" applyFont="1" applyFill="1" applyBorder="1" applyAlignment="1">
      <alignment/>
    </xf>
    <xf numFmtId="0" fontId="4" fillId="0" borderId="20" xfId="0" applyFont="1" applyFill="1" applyBorder="1" applyAlignment="1">
      <alignment horizontal="center"/>
    </xf>
    <xf numFmtId="0" fontId="0" fillId="0" borderId="2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49" fontId="2" fillId="0" borderId="22" xfId="0" applyNumberFormat="1" applyFont="1" applyFill="1" applyBorder="1" applyAlignment="1">
      <alignment horizontal="right" vertical="center" shrinkToFit="1"/>
    </xf>
    <xf numFmtId="0" fontId="2" fillId="0" borderId="9" xfId="0" applyFont="1" applyFill="1" applyBorder="1" applyAlignment="1">
      <alignment horizontal="left" vertical="center" shrinkToFit="1"/>
    </xf>
    <xf numFmtId="4" fontId="2" fillId="0" borderId="9" xfId="0" applyNumberFormat="1" applyFont="1" applyFill="1" applyBorder="1" applyAlignment="1">
      <alignment horizontal="right" vertical="center" shrinkToFit="1"/>
    </xf>
    <xf numFmtId="0" fontId="7" fillId="0" borderId="0" xfId="0" applyFont="1" applyFill="1" applyBorder="1" applyAlignment="1">
      <alignment horizontal="left" vertical="top" wrapText="1"/>
    </xf>
    <xf numFmtId="0" fontId="4" fillId="0" borderId="0" xfId="0" applyFont="1" applyFill="1" applyBorder="1" applyAlignment="1">
      <alignment horizontal="right"/>
    </xf>
    <xf numFmtId="0" fontId="21" fillId="0" borderId="9" xfId="0" applyFont="1" applyFill="1" applyBorder="1" applyAlignment="1">
      <alignment horizontal="center" vertical="center"/>
    </xf>
    <xf numFmtId="182" fontId="1" fillId="0" borderId="9" xfId="0" applyNumberFormat="1" applyFont="1" applyFill="1" applyBorder="1" applyAlignment="1">
      <alignment vertical="center"/>
    </xf>
    <xf numFmtId="0" fontId="20"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26" xfId="0" applyFont="1" applyFill="1" applyBorder="1" applyAlignment="1">
      <alignment horizontal="center" vertical="center"/>
    </xf>
    <xf numFmtId="0" fontId="15" fillId="34" borderId="25" xfId="0" applyFont="1" applyFill="1" applyBorder="1" applyAlignment="1">
      <alignment horizontal="left" vertical="center" shrinkToFit="1"/>
    </xf>
    <xf numFmtId="0" fontId="2" fillId="34" borderId="26" xfId="0" applyFont="1" applyFill="1" applyBorder="1" applyAlignment="1">
      <alignment horizontal="center" vertical="center" shrinkToFit="1"/>
    </xf>
    <xf numFmtId="0" fontId="2" fillId="0" borderId="26" xfId="0" applyFont="1" applyBorder="1" applyAlignment="1">
      <alignment horizontal="center" vertical="center"/>
    </xf>
    <xf numFmtId="0" fontId="2" fillId="34" borderId="25" xfId="0" applyFont="1" applyFill="1" applyBorder="1" applyAlignment="1">
      <alignment horizontal="left" vertical="center" shrinkToFit="1"/>
    </xf>
    <xf numFmtId="182" fontId="2" fillId="0" borderId="26" xfId="0" applyNumberFormat="1" applyFont="1" applyBorder="1" applyAlignment="1">
      <alignment horizontal="right" vertical="center"/>
    </xf>
    <xf numFmtId="0" fontId="2" fillId="0" borderId="26" xfId="0" applyFont="1" applyBorder="1" applyAlignment="1">
      <alignment horizontal="right" vertical="center"/>
    </xf>
    <xf numFmtId="4" fontId="2" fillId="0" borderId="26" xfId="0" applyNumberFormat="1" applyFont="1" applyBorder="1" applyAlignment="1">
      <alignment horizontal="right" vertical="center"/>
    </xf>
    <xf numFmtId="0" fontId="2" fillId="34" borderId="27" xfId="0" applyFont="1" applyFill="1" applyBorder="1" applyAlignment="1">
      <alignment horizontal="left" vertical="center" shrinkToFit="1"/>
    </xf>
    <xf numFmtId="0" fontId="2" fillId="34" borderId="28" xfId="0" applyFont="1" applyFill="1" applyBorder="1" applyAlignment="1">
      <alignment horizontal="center" vertical="center" shrinkToFit="1"/>
    </xf>
    <xf numFmtId="0" fontId="2" fillId="0" borderId="28" xfId="0" applyFont="1" applyBorder="1" applyAlignment="1">
      <alignment horizontal="center" vertical="center"/>
    </xf>
    <xf numFmtId="4" fontId="2" fillId="0" borderId="28" xfId="0" applyNumberFormat="1" applyFont="1" applyBorder="1" applyAlignment="1">
      <alignment horizontal="right" vertical="center"/>
    </xf>
    <xf numFmtId="0" fontId="2" fillId="34" borderId="9" xfId="0" applyFont="1" applyFill="1" applyBorder="1" applyAlignment="1">
      <alignment horizontal="left" vertical="center" shrinkToFit="1"/>
    </xf>
    <xf numFmtId="0" fontId="2" fillId="34" borderId="9" xfId="0" applyFont="1" applyFill="1" applyBorder="1" applyAlignment="1">
      <alignment horizontal="center" vertical="center" shrinkToFit="1"/>
    </xf>
    <xf numFmtId="0" fontId="2" fillId="0" borderId="9" xfId="0" applyFont="1" applyBorder="1" applyAlignment="1">
      <alignment horizontal="center" vertical="center"/>
    </xf>
    <xf numFmtId="0" fontId="2" fillId="0" borderId="9" xfId="0" applyFont="1" applyBorder="1" applyAlignment="1">
      <alignment horizontal="righ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wrapText="1"/>
    </xf>
    <xf numFmtId="0" fontId="11" fillId="0" borderId="0" xfId="0" applyFont="1" applyAlignment="1">
      <alignment/>
    </xf>
    <xf numFmtId="0" fontId="2" fillId="34" borderId="23" xfId="0" applyFont="1" applyFill="1" applyBorder="1" applyAlignment="1">
      <alignment horizontal="center" vertical="center" wrapText="1" shrinkToFit="1"/>
    </xf>
    <xf numFmtId="0" fontId="2" fillId="34" borderId="24" xfId="0" applyFont="1" applyFill="1" applyBorder="1" applyAlignment="1">
      <alignment horizontal="center" vertical="center" wrapText="1" shrinkToFit="1"/>
    </xf>
    <xf numFmtId="0" fontId="2" fillId="34" borderId="25" xfId="0" applyFont="1" applyFill="1" applyBorder="1" applyAlignment="1">
      <alignment horizontal="center" vertical="center" wrapText="1" shrinkToFit="1"/>
    </xf>
    <xf numFmtId="0" fontId="2" fillId="34" borderId="26" xfId="0" applyFont="1" applyFill="1" applyBorder="1" applyAlignment="1">
      <alignment horizontal="center" vertical="center" wrapText="1" shrinkToFit="1"/>
    </xf>
    <xf numFmtId="0" fontId="2" fillId="0" borderId="26" xfId="0" applyFont="1" applyBorder="1" applyAlignment="1">
      <alignment horizontal="right" vertical="center" shrinkToFit="1"/>
    </xf>
    <xf numFmtId="0" fontId="2" fillId="0" borderId="25" xfId="0" applyFont="1" applyBorder="1" applyAlignment="1">
      <alignment horizontal="left" vertical="center" shrinkToFit="1"/>
    </xf>
    <xf numFmtId="0" fontId="2" fillId="0" borderId="26" xfId="0" applyFont="1" applyBorder="1" applyAlignment="1">
      <alignment horizontal="left" vertical="center" shrinkToFit="1"/>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11" fillId="0" borderId="0" xfId="0" applyFont="1" applyAlignment="1">
      <alignment horizontal="right"/>
    </xf>
    <xf numFmtId="0" fontId="21" fillId="0" borderId="0" xfId="0" applyFont="1" applyFill="1" applyAlignment="1">
      <alignment/>
    </xf>
    <xf numFmtId="0" fontId="2" fillId="0" borderId="27" xfId="0" applyFont="1" applyBorder="1" applyAlignment="1">
      <alignment horizontal="left" vertical="center" shrinkToFit="1"/>
    </xf>
    <xf numFmtId="0" fontId="2" fillId="0" borderId="28" xfId="0" applyFont="1" applyBorder="1" applyAlignment="1">
      <alignment horizontal="left" vertical="center" shrinkToFit="1"/>
    </xf>
    <xf numFmtId="0" fontId="2" fillId="0" borderId="28" xfId="0" applyFont="1" applyBorder="1" applyAlignment="1">
      <alignment horizontal="right" vertical="center" shrinkToFit="1"/>
    </xf>
    <xf numFmtId="0" fontId="2" fillId="0" borderId="9" xfId="0" applyFont="1" applyBorder="1" applyAlignment="1">
      <alignment horizontal="left" vertical="center" shrinkToFit="1"/>
    </xf>
    <xf numFmtId="0" fontId="2" fillId="0" borderId="9" xfId="0" applyFont="1" applyBorder="1" applyAlignment="1">
      <alignment horizontal="right" vertical="center" shrinkToFi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70" fillId="0" borderId="0" xfId="0" applyFont="1" applyAlignment="1">
      <alignment/>
    </xf>
    <xf numFmtId="0" fontId="2" fillId="34" borderId="25" xfId="0" applyFont="1" applyFill="1" applyBorder="1" applyAlignment="1">
      <alignment horizontal="left" vertical="center"/>
    </xf>
    <xf numFmtId="0" fontId="2" fillId="34" borderId="26" xfId="0" applyFont="1" applyFill="1" applyBorder="1" applyAlignment="1">
      <alignment horizontal="left" vertical="center"/>
    </xf>
    <xf numFmtId="4" fontId="2" fillId="0" borderId="26" xfId="0" applyNumberFormat="1" applyFont="1" applyBorder="1" applyAlignment="1">
      <alignment horizontal="center" vertical="center"/>
    </xf>
    <xf numFmtId="0" fontId="2" fillId="34" borderId="26" xfId="0" applyFont="1" applyFill="1" applyBorder="1" applyAlignment="1">
      <alignment horizontal="left" vertical="center" shrinkToFit="1"/>
    </xf>
    <xf numFmtId="4" fontId="2" fillId="0" borderId="26" xfId="0" applyNumberFormat="1" applyFont="1" applyBorder="1" applyAlignment="1">
      <alignment horizontal="right" vertical="center" shrinkToFit="1"/>
    </xf>
    <xf numFmtId="0" fontId="2" fillId="34" borderId="25"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22" fillId="0" borderId="0" xfId="0" applyFont="1" applyFill="1" applyAlignment="1">
      <alignment wrapText="1"/>
    </xf>
    <xf numFmtId="0" fontId="7" fillId="0" borderId="17"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 fillId="34" borderId="25"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66" fillId="0" borderId="29" xfId="0" applyFont="1" applyFill="1" applyBorder="1" applyAlignment="1">
      <alignment horizontal="left" vertical="center"/>
    </xf>
    <xf numFmtId="0" fontId="66" fillId="0" borderId="0" xfId="0" applyFont="1" applyFill="1" applyBorder="1" applyAlignment="1">
      <alignment horizontal="left" vertical="center"/>
    </xf>
    <xf numFmtId="0" fontId="2" fillId="34" borderId="23" xfId="0" applyFont="1" applyFill="1" applyBorder="1" applyAlignment="1">
      <alignment horizontal="center" vertical="center" shrinkToFit="1"/>
    </xf>
    <xf numFmtId="0" fontId="2" fillId="34" borderId="24" xfId="0" applyFont="1" applyFill="1" applyBorder="1" applyAlignment="1">
      <alignment horizontal="center" vertical="center" shrinkToFit="1"/>
    </xf>
    <xf numFmtId="0" fontId="7" fillId="0" borderId="17" xfId="0" applyFont="1" applyFill="1" applyBorder="1" applyAlignment="1">
      <alignment horizontal="left" vertical="center"/>
    </xf>
    <xf numFmtId="0" fontId="21" fillId="0" borderId="0" xfId="63" applyFill="1" applyAlignment="1">
      <alignment vertical="center"/>
      <protection/>
    </xf>
    <xf numFmtId="0" fontId="7" fillId="0" borderId="0" xfId="63" applyFont="1" applyFill="1" applyBorder="1" applyAlignment="1">
      <alignment horizontal="left" vertical="center"/>
      <protection/>
    </xf>
    <xf numFmtId="0" fontId="21" fillId="35" borderId="0" xfId="63" applyFont="1" applyFill="1" applyAlignment="1">
      <alignment vertical="center"/>
      <protection/>
    </xf>
    <xf numFmtId="0" fontId="9" fillId="35" borderId="0" xfId="63" applyFont="1" applyFill="1" applyBorder="1" applyAlignment="1">
      <alignment horizontal="left" vertical="center"/>
      <protection/>
    </xf>
    <xf numFmtId="0" fontId="4" fillId="0" borderId="10" xfId="0" applyNumberFormat="1" applyFont="1" applyFill="1" applyBorder="1" applyAlignment="1" quotePrefix="1">
      <alignment horizontal="left" vertical="center" wrapText="1"/>
    </xf>
    <xf numFmtId="0" fontId="6" fillId="0" borderId="13" xfId="64" applyFont="1" applyFill="1" applyBorder="1" applyAlignment="1" quotePrefix="1">
      <alignment horizontal="center" vertical="center" wrapText="1"/>
      <protection/>
    </xf>
    <xf numFmtId="0" fontId="6" fillId="0" borderId="9" xfId="64" applyFont="1" applyFill="1" applyBorder="1" applyAlignment="1" quotePrefix="1">
      <alignmen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4">
      <selection activeCell="C39" sqref="A1:F39"/>
    </sheetView>
  </sheetViews>
  <sheetFormatPr defaultColWidth="8.8515625" defaultRowHeight="12.75"/>
  <cols>
    <col min="1" max="1" width="28.57421875" style="0" customWidth="1"/>
    <col min="2" max="2" width="4.28125" style="0" customWidth="1"/>
    <col min="3" max="3" width="17.28125" style="0" customWidth="1"/>
    <col min="4" max="4" width="29.00390625" style="0" customWidth="1"/>
    <col min="5" max="5" width="4.28125" style="0" customWidth="1"/>
    <col min="6" max="6" width="16.57421875" style="0" customWidth="1"/>
    <col min="7" max="7" width="9.7109375" style="0" bestFit="1" customWidth="1"/>
  </cols>
  <sheetData>
    <row r="1" spans="1:3" ht="27">
      <c r="A1" s="140" t="s">
        <v>0</v>
      </c>
      <c r="C1" s="140" t="s">
        <v>0</v>
      </c>
    </row>
    <row r="2" ht="14.25">
      <c r="F2" s="175" t="s">
        <v>1</v>
      </c>
    </row>
    <row r="3" spans="1:6" ht="14.25">
      <c r="A3" s="165" t="s">
        <v>2</v>
      </c>
      <c r="F3" s="175" t="s">
        <v>3</v>
      </c>
    </row>
    <row r="4" spans="1:6" ht="15" customHeight="1">
      <c r="A4" s="202" t="s">
        <v>4</v>
      </c>
      <c r="B4" s="203" t="s">
        <v>5</v>
      </c>
      <c r="C4" s="203" t="s">
        <v>5</v>
      </c>
      <c r="D4" s="203" t="s">
        <v>6</v>
      </c>
      <c r="E4" s="203" t="s">
        <v>5</v>
      </c>
      <c r="F4" s="203" t="s">
        <v>5</v>
      </c>
    </row>
    <row r="5" spans="1:6" ht="15" customHeight="1">
      <c r="A5" s="190" t="s">
        <v>7</v>
      </c>
      <c r="B5" s="149" t="s">
        <v>8</v>
      </c>
      <c r="C5" s="149" t="s">
        <v>9</v>
      </c>
      <c r="D5" s="149" t="s">
        <v>10</v>
      </c>
      <c r="E5" s="149" t="s">
        <v>8</v>
      </c>
      <c r="F5" s="149" t="s">
        <v>9</v>
      </c>
    </row>
    <row r="6" spans="1:6" ht="15" customHeight="1">
      <c r="A6" s="190" t="s">
        <v>11</v>
      </c>
      <c r="B6" s="149" t="s">
        <v>5</v>
      </c>
      <c r="C6" s="149" t="s">
        <v>12</v>
      </c>
      <c r="D6" s="149" t="s">
        <v>11</v>
      </c>
      <c r="E6" s="149" t="s">
        <v>5</v>
      </c>
      <c r="F6" s="149" t="s">
        <v>13</v>
      </c>
    </row>
    <row r="7" spans="1:6" ht="15" customHeight="1">
      <c r="A7" s="151" t="s">
        <v>14</v>
      </c>
      <c r="B7" s="149" t="s">
        <v>12</v>
      </c>
      <c r="C7" s="189">
        <v>2073401.28</v>
      </c>
      <c r="D7" s="188" t="s">
        <v>15</v>
      </c>
      <c r="E7" s="149" t="s">
        <v>16</v>
      </c>
      <c r="F7" s="189">
        <v>1673276.66</v>
      </c>
    </row>
    <row r="8" spans="1:6" ht="15" customHeight="1">
      <c r="A8" s="151" t="s">
        <v>17</v>
      </c>
      <c r="B8" s="149" t="s">
        <v>13</v>
      </c>
      <c r="C8" s="170" t="s">
        <v>5</v>
      </c>
      <c r="D8" s="188" t="s">
        <v>18</v>
      </c>
      <c r="E8" s="149" t="s">
        <v>19</v>
      </c>
      <c r="F8" s="170" t="s">
        <v>5</v>
      </c>
    </row>
    <row r="9" spans="1:6" ht="15" customHeight="1">
      <c r="A9" s="151" t="s">
        <v>20</v>
      </c>
      <c r="B9" s="149" t="s">
        <v>21</v>
      </c>
      <c r="C9" s="170" t="s">
        <v>5</v>
      </c>
      <c r="D9" s="188" t="s">
        <v>22</v>
      </c>
      <c r="E9" s="149" t="s">
        <v>23</v>
      </c>
      <c r="F9" s="170" t="s">
        <v>5</v>
      </c>
    </row>
    <row r="10" spans="1:6" ht="15" customHeight="1">
      <c r="A10" s="151" t="s">
        <v>24</v>
      </c>
      <c r="B10" s="149" t="s">
        <v>25</v>
      </c>
      <c r="C10" s="170" t="s">
        <v>5</v>
      </c>
      <c r="D10" s="188" t="s">
        <v>26</v>
      </c>
      <c r="E10" s="149" t="s">
        <v>27</v>
      </c>
      <c r="F10" s="170" t="s">
        <v>5</v>
      </c>
    </row>
    <row r="11" spans="1:6" ht="15" customHeight="1">
      <c r="A11" s="151" t="s">
        <v>28</v>
      </c>
      <c r="B11" s="149" t="s">
        <v>29</v>
      </c>
      <c r="C11" s="170" t="s">
        <v>5</v>
      </c>
      <c r="D11" s="188" t="s">
        <v>30</v>
      </c>
      <c r="E11" s="149" t="s">
        <v>31</v>
      </c>
      <c r="F11" s="170" t="s">
        <v>5</v>
      </c>
    </row>
    <row r="12" spans="1:6" ht="15" customHeight="1">
      <c r="A12" s="151" t="s">
        <v>32</v>
      </c>
      <c r="B12" s="149" t="s">
        <v>33</v>
      </c>
      <c r="C12" s="170" t="s">
        <v>5</v>
      </c>
      <c r="D12" s="188" t="s">
        <v>34</v>
      </c>
      <c r="E12" s="149" t="s">
        <v>35</v>
      </c>
      <c r="F12" s="170" t="s">
        <v>5</v>
      </c>
    </row>
    <row r="13" spans="1:6" ht="15" customHeight="1">
      <c r="A13" s="151" t="s">
        <v>36</v>
      </c>
      <c r="B13" s="149" t="s">
        <v>37</v>
      </c>
      <c r="C13" s="170" t="s">
        <v>5</v>
      </c>
      <c r="D13" s="188" t="s">
        <v>38</v>
      </c>
      <c r="E13" s="149" t="s">
        <v>39</v>
      </c>
      <c r="F13" s="170" t="s">
        <v>5</v>
      </c>
    </row>
    <row r="14" spans="1:6" ht="15" customHeight="1">
      <c r="A14" s="185" t="s">
        <v>40</v>
      </c>
      <c r="B14" s="149" t="s">
        <v>41</v>
      </c>
      <c r="C14" s="170" t="s">
        <v>5</v>
      </c>
      <c r="D14" s="188" t="s">
        <v>42</v>
      </c>
      <c r="E14" s="149" t="s">
        <v>43</v>
      </c>
      <c r="F14" s="189">
        <v>191785.76</v>
      </c>
    </row>
    <row r="15" spans="1:6" ht="15" customHeight="1">
      <c r="A15" s="151" t="s">
        <v>5</v>
      </c>
      <c r="B15" s="149" t="s">
        <v>44</v>
      </c>
      <c r="C15" s="170" t="s">
        <v>5</v>
      </c>
      <c r="D15" s="188" t="s">
        <v>45</v>
      </c>
      <c r="E15" s="149" t="s">
        <v>46</v>
      </c>
      <c r="F15" s="189">
        <v>71675.86</v>
      </c>
    </row>
    <row r="16" spans="1:6" ht="15" customHeight="1">
      <c r="A16" s="151" t="s">
        <v>5</v>
      </c>
      <c r="B16" s="149" t="s">
        <v>47</v>
      </c>
      <c r="C16" s="170" t="s">
        <v>5</v>
      </c>
      <c r="D16" s="188" t="s">
        <v>48</v>
      </c>
      <c r="E16" s="149" t="s">
        <v>49</v>
      </c>
      <c r="F16" s="170" t="s">
        <v>5</v>
      </c>
    </row>
    <row r="17" spans="1:6" ht="15" customHeight="1">
      <c r="A17" s="151" t="s">
        <v>5</v>
      </c>
      <c r="B17" s="149" t="s">
        <v>50</v>
      </c>
      <c r="C17" s="170" t="s">
        <v>5</v>
      </c>
      <c r="D17" s="188" t="s">
        <v>51</v>
      </c>
      <c r="E17" s="149" t="s">
        <v>52</v>
      </c>
      <c r="F17" s="170" t="s">
        <v>5</v>
      </c>
    </row>
    <row r="18" spans="1:6" ht="15" customHeight="1">
      <c r="A18" s="151" t="s">
        <v>5</v>
      </c>
      <c r="B18" s="149" t="s">
        <v>53</v>
      </c>
      <c r="C18" s="170" t="s">
        <v>5</v>
      </c>
      <c r="D18" s="188" t="s">
        <v>54</v>
      </c>
      <c r="E18" s="149" t="s">
        <v>55</v>
      </c>
      <c r="F18" s="170" t="s">
        <v>5</v>
      </c>
    </row>
    <row r="19" spans="1:6" ht="15" customHeight="1">
      <c r="A19" s="151" t="s">
        <v>5</v>
      </c>
      <c r="B19" s="149" t="s">
        <v>56</v>
      </c>
      <c r="C19" s="170" t="s">
        <v>5</v>
      </c>
      <c r="D19" s="188" t="s">
        <v>57</v>
      </c>
      <c r="E19" s="149" t="s">
        <v>58</v>
      </c>
      <c r="F19" s="170" t="s">
        <v>5</v>
      </c>
    </row>
    <row r="20" spans="1:6" ht="15" customHeight="1">
      <c r="A20" s="151" t="s">
        <v>5</v>
      </c>
      <c r="B20" s="149" t="s">
        <v>59</v>
      </c>
      <c r="C20" s="170" t="s">
        <v>5</v>
      </c>
      <c r="D20" s="188" t="s">
        <v>60</v>
      </c>
      <c r="E20" s="149" t="s">
        <v>61</v>
      </c>
      <c r="F20" s="170" t="s">
        <v>5</v>
      </c>
    </row>
    <row r="21" spans="1:6" ht="15" customHeight="1">
      <c r="A21" s="151" t="s">
        <v>5</v>
      </c>
      <c r="B21" s="149" t="s">
        <v>62</v>
      </c>
      <c r="C21" s="170" t="s">
        <v>5</v>
      </c>
      <c r="D21" s="188" t="s">
        <v>63</v>
      </c>
      <c r="E21" s="149" t="s">
        <v>64</v>
      </c>
      <c r="F21" s="170" t="s">
        <v>5</v>
      </c>
    </row>
    <row r="22" spans="1:6" ht="15" customHeight="1">
      <c r="A22" s="151" t="s">
        <v>5</v>
      </c>
      <c r="B22" s="149" t="s">
        <v>65</v>
      </c>
      <c r="C22" s="170" t="s">
        <v>5</v>
      </c>
      <c r="D22" s="188" t="s">
        <v>66</v>
      </c>
      <c r="E22" s="149" t="s">
        <v>67</v>
      </c>
      <c r="F22" s="170" t="s">
        <v>5</v>
      </c>
    </row>
    <row r="23" spans="1:6" ht="15" customHeight="1">
      <c r="A23" s="151" t="s">
        <v>5</v>
      </c>
      <c r="B23" s="149" t="s">
        <v>68</v>
      </c>
      <c r="C23" s="170" t="s">
        <v>5</v>
      </c>
      <c r="D23" s="188" t="s">
        <v>69</v>
      </c>
      <c r="E23" s="149" t="s">
        <v>70</v>
      </c>
      <c r="F23" s="170" t="s">
        <v>5</v>
      </c>
    </row>
    <row r="24" spans="1:6" ht="15" customHeight="1">
      <c r="A24" s="151" t="s">
        <v>5</v>
      </c>
      <c r="B24" s="149" t="s">
        <v>71</v>
      </c>
      <c r="C24" s="170" t="s">
        <v>5</v>
      </c>
      <c r="D24" s="188" t="s">
        <v>72</v>
      </c>
      <c r="E24" s="149" t="s">
        <v>73</v>
      </c>
      <c r="F24" s="170" t="s">
        <v>5</v>
      </c>
    </row>
    <row r="25" spans="1:6" ht="15" customHeight="1">
      <c r="A25" s="151" t="s">
        <v>5</v>
      </c>
      <c r="B25" s="149" t="s">
        <v>74</v>
      </c>
      <c r="C25" s="170" t="s">
        <v>5</v>
      </c>
      <c r="D25" s="188" t="s">
        <v>75</v>
      </c>
      <c r="E25" s="149" t="s">
        <v>76</v>
      </c>
      <c r="F25" s="189">
        <v>136663</v>
      </c>
    </row>
    <row r="26" spans="1:6" ht="15" customHeight="1">
      <c r="A26" s="151" t="s">
        <v>5</v>
      </c>
      <c r="B26" s="149" t="s">
        <v>77</v>
      </c>
      <c r="C26" s="170" t="s">
        <v>5</v>
      </c>
      <c r="D26" s="188" t="s">
        <v>78</v>
      </c>
      <c r="E26" s="149" t="s">
        <v>79</v>
      </c>
      <c r="F26" s="170" t="s">
        <v>5</v>
      </c>
    </row>
    <row r="27" spans="1:6" ht="15" customHeight="1">
      <c r="A27" s="151" t="s">
        <v>5</v>
      </c>
      <c r="B27" s="149" t="s">
        <v>80</v>
      </c>
      <c r="C27" s="170" t="s">
        <v>5</v>
      </c>
      <c r="D27" s="188" t="s">
        <v>81</v>
      </c>
      <c r="E27" s="149" t="s">
        <v>82</v>
      </c>
      <c r="F27" s="170" t="s">
        <v>5</v>
      </c>
    </row>
    <row r="28" spans="1:6" ht="15" customHeight="1">
      <c r="A28" s="151" t="s">
        <v>5</v>
      </c>
      <c r="B28" s="149" t="s">
        <v>83</v>
      </c>
      <c r="C28" s="170" t="s">
        <v>5</v>
      </c>
      <c r="D28" s="188" t="s">
        <v>84</v>
      </c>
      <c r="E28" s="149" t="s">
        <v>85</v>
      </c>
      <c r="F28" s="170" t="s">
        <v>5</v>
      </c>
    </row>
    <row r="29" spans="1:6" ht="15" customHeight="1">
      <c r="A29" s="151" t="s">
        <v>5</v>
      </c>
      <c r="B29" s="149" t="s">
        <v>86</v>
      </c>
      <c r="C29" s="170" t="s">
        <v>5</v>
      </c>
      <c r="D29" s="188" t="s">
        <v>87</v>
      </c>
      <c r="E29" s="149" t="s">
        <v>88</v>
      </c>
      <c r="F29" s="170" t="s">
        <v>5</v>
      </c>
    </row>
    <row r="30" spans="1:6" ht="15" customHeight="1">
      <c r="A30" s="190" t="s">
        <v>5</v>
      </c>
      <c r="B30" s="149" t="s">
        <v>89</v>
      </c>
      <c r="C30" s="170" t="s">
        <v>5</v>
      </c>
      <c r="D30" s="188" t="s">
        <v>90</v>
      </c>
      <c r="E30" s="149" t="s">
        <v>91</v>
      </c>
      <c r="F30" s="170" t="s">
        <v>5</v>
      </c>
    </row>
    <row r="31" spans="1:6" ht="15" customHeight="1">
      <c r="A31" s="190" t="s">
        <v>5</v>
      </c>
      <c r="B31" s="149" t="s">
        <v>92</v>
      </c>
      <c r="C31" s="170" t="s">
        <v>5</v>
      </c>
      <c r="D31" s="188" t="s">
        <v>93</v>
      </c>
      <c r="E31" s="149" t="s">
        <v>94</v>
      </c>
      <c r="F31" s="170" t="s">
        <v>5</v>
      </c>
    </row>
    <row r="32" spans="1:6" ht="15" customHeight="1">
      <c r="A32" s="190" t="s">
        <v>5</v>
      </c>
      <c r="B32" s="149" t="s">
        <v>95</v>
      </c>
      <c r="C32" s="170" t="s">
        <v>5</v>
      </c>
      <c r="D32" s="188" t="s">
        <v>96</v>
      </c>
      <c r="E32" s="149" t="s">
        <v>97</v>
      </c>
      <c r="F32" s="170" t="s">
        <v>5</v>
      </c>
    </row>
    <row r="33" spans="1:6" ht="15" customHeight="1">
      <c r="A33" s="190" t="s">
        <v>98</v>
      </c>
      <c r="B33" s="149" t="s">
        <v>99</v>
      </c>
      <c r="C33" s="189">
        <v>2073401.28</v>
      </c>
      <c r="D33" s="149" t="s">
        <v>100</v>
      </c>
      <c r="E33" s="149" t="s">
        <v>101</v>
      </c>
      <c r="F33" s="189">
        <v>2073401.28</v>
      </c>
    </row>
    <row r="34" spans="1:6" ht="15" customHeight="1">
      <c r="A34" s="190" t="s">
        <v>102</v>
      </c>
      <c r="B34" s="149" t="s">
        <v>103</v>
      </c>
      <c r="C34" s="170" t="s">
        <v>5</v>
      </c>
      <c r="D34" s="188" t="s">
        <v>104</v>
      </c>
      <c r="E34" s="149" t="s">
        <v>105</v>
      </c>
      <c r="F34" s="170" t="s">
        <v>5</v>
      </c>
    </row>
    <row r="35" spans="1:6" ht="15" customHeight="1">
      <c r="A35" s="190" t="s">
        <v>106</v>
      </c>
      <c r="B35" s="149" t="s">
        <v>107</v>
      </c>
      <c r="C35" s="170" t="s">
        <v>5</v>
      </c>
      <c r="D35" s="188" t="s">
        <v>108</v>
      </c>
      <c r="E35" s="149" t="s">
        <v>109</v>
      </c>
      <c r="F35" s="170" t="s">
        <v>5</v>
      </c>
    </row>
    <row r="36" spans="1:6" ht="15" customHeight="1">
      <c r="A36" s="190" t="s">
        <v>110</v>
      </c>
      <c r="B36" s="149" t="s">
        <v>111</v>
      </c>
      <c r="C36" s="189">
        <v>2073401.28</v>
      </c>
      <c r="D36" s="149" t="s">
        <v>110</v>
      </c>
      <c r="E36" s="149" t="s">
        <v>112</v>
      </c>
      <c r="F36" s="189">
        <v>2073401.28</v>
      </c>
    </row>
    <row r="37" spans="1:6" s="207" customFormat="1" ht="21.75" customHeight="1">
      <c r="A37" s="208" t="s">
        <v>113</v>
      </c>
      <c r="B37" s="208"/>
      <c r="C37" s="208"/>
      <c r="D37" s="208"/>
      <c r="E37" s="208"/>
      <c r="F37" s="208"/>
    </row>
    <row r="38" spans="1:6" s="207" customFormat="1" ht="21.75" customHeight="1">
      <c r="A38" s="208" t="s">
        <v>114</v>
      </c>
      <c r="B38" s="208"/>
      <c r="C38" s="208"/>
      <c r="D38" s="208"/>
      <c r="E38" s="208"/>
      <c r="F38" s="208"/>
    </row>
  </sheetData>
  <sheetProtection/>
  <mergeCells count="9">
    <mergeCell ref="A1:F1"/>
    <mergeCell ref="A4:C4"/>
    <mergeCell ref="D4:F4"/>
    <mergeCell ref="A37:F37"/>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F7" sqref="A1:F31"/>
    </sheetView>
  </sheetViews>
  <sheetFormatPr defaultColWidth="8.8515625" defaultRowHeight="12.75"/>
  <cols>
    <col min="1" max="1" width="34.8515625" style="0" customWidth="1"/>
    <col min="2" max="2" width="5.421875" style="0" customWidth="1"/>
    <col min="3" max="3" width="13.28125" style="0" customWidth="1"/>
    <col min="4" max="4" width="16.57421875" style="0" customWidth="1"/>
    <col min="5" max="5" width="19.7109375" style="0" customWidth="1"/>
    <col min="6" max="7" width="12.8515625" style="0" bestFit="1" customWidth="1"/>
  </cols>
  <sheetData>
    <row r="1" spans="1:2" ht="27">
      <c r="A1" s="140" t="s">
        <v>437</v>
      </c>
      <c r="B1" s="140" t="s">
        <v>437</v>
      </c>
    </row>
    <row r="2" ht="12.75">
      <c r="E2" s="141" t="s">
        <v>438</v>
      </c>
    </row>
    <row r="3" spans="1:5" ht="12.75">
      <c r="A3" s="142" t="s">
        <v>390</v>
      </c>
      <c r="B3" s="143"/>
      <c r="E3" s="141" t="s">
        <v>3</v>
      </c>
    </row>
    <row r="4" spans="1:5" ht="11.25" customHeight="1">
      <c r="A4" s="144" t="s">
        <v>439</v>
      </c>
      <c r="B4" s="145" t="s">
        <v>8</v>
      </c>
      <c r="C4" s="145" t="s">
        <v>440</v>
      </c>
      <c r="D4" s="145" t="s">
        <v>441</v>
      </c>
      <c r="E4" s="145" t="s">
        <v>442</v>
      </c>
    </row>
    <row r="5" spans="1:5" ht="11.25" customHeight="1">
      <c r="A5" s="146" t="s">
        <v>443</v>
      </c>
      <c r="B5" s="147" t="s">
        <v>5</v>
      </c>
      <c r="C5" s="147" t="s">
        <v>12</v>
      </c>
      <c r="D5" s="147" t="s">
        <v>13</v>
      </c>
      <c r="E5" s="147" t="s">
        <v>21</v>
      </c>
    </row>
    <row r="6" spans="1:5" ht="11.25" customHeight="1">
      <c r="A6" s="148" t="s">
        <v>444</v>
      </c>
      <c r="B6" s="149" t="s">
        <v>12</v>
      </c>
      <c r="C6" s="150" t="s">
        <v>445</v>
      </c>
      <c r="D6" s="150" t="s">
        <v>445</v>
      </c>
      <c r="E6" s="150" t="s">
        <v>445</v>
      </c>
    </row>
    <row r="7" spans="1:5" ht="11.25" customHeight="1">
      <c r="A7" s="151" t="s">
        <v>446</v>
      </c>
      <c r="B7" s="149" t="s">
        <v>13</v>
      </c>
      <c r="C7" s="152">
        <f>C9+C12</f>
        <v>60250</v>
      </c>
      <c r="D7" s="152">
        <f>D9+++++D12</f>
        <v>60250</v>
      </c>
      <c r="E7" s="152">
        <v>21382.41</v>
      </c>
    </row>
    <row r="8" spans="1:5" ht="11.25" customHeight="1">
      <c r="A8" s="151" t="s">
        <v>447</v>
      </c>
      <c r="B8" s="149" t="s">
        <v>21</v>
      </c>
      <c r="C8" s="152" t="s">
        <v>5</v>
      </c>
      <c r="D8" s="152" t="s">
        <v>5</v>
      </c>
      <c r="E8" s="152" t="s">
        <v>5</v>
      </c>
    </row>
    <row r="9" spans="1:5" ht="11.25" customHeight="1">
      <c r="A9" s="151" t="s">
        <v>448</v>
      </c>
      <c r="B9" s="149" t="s">
        <v>25</v>
      </c>
      <c r="C9" s="152">
        <v>33950</v>
      </c>
      <c r="D9" s="152">
        <f>SUM(D10:D11)</f>
        <v>33950</v>
      </c>
      <c r="E9" s="152">
        <v>5462.41</v>
      </c>
    </row>
    <row r="10" spans="1:5" ht="11.25" customHeight="1">
      <c r="A10" s="151" t="s">
        <v>449</v>
      </c>
      <c r="B10" s="149" t="s">
        <v>29</v>
      </c>
      <c r="C10" s="152"/>
      <c r="D10" s="152" t="s">
        <v>5</v>
      </c>
      <c r="E10" s="152" t="s">
        <v>5</v>
      </c>
    </row>
    <row r="11" spans="1:5" ht="11.25" customHeight="1">
      <c r="A11" s="151" t="s">
        <v>450</v>
      </c>
      <c r="B11" s="149" t="s">
        <v>33</v>
      </c>
      <c r="C11" s="152">
        <v>33950</v>
      </c>
      <c r="D11" s="152">
        <v>33950</v>
      </c>
      <c r="E11" s="152">
        <v>5462.41</v>
      </c>
    </row>
    <row r="12" spans="1:5" ht="11.25" customHeight="1">
      <c r="A12" s="151" t="s">
        <v>451</v>
      </c>
      <c r="B12" s="149" t="s">
        <v>37</v>
      </c>
      <c r="C12" s="152">
        <v>26300</v>
      </c>
      <c r="D12" s="152">
        <v>26300</v>
      </c>
      <c r="E12" s="152">
        <v>15920</v>
      </c>
    </row>
    <row r="13" spans="1:5" ht="11.25" customHeight="1">
      <c r="A13" s="151" t="s">
        <v>452</v>
      </c>
      <c r="B13" s="149" t="s">
        <v>41</v>
      </c>
      <c r="C13" s="150" t="s">
        <v>445</v>
      </c>
      <c r="D13" s="150" t="s">
        <v>445</v>
      </c>
      <c r="E13" s="152">
        <v>15920</v>
      </c>
    </row>
    <row r="14" spans="1:5" ht="11.25" customHeight="1">
      <c r="A14" s="151" t="s">
        <v>453</v>
      </c>
      <c r="B14" s="149" t="s">
        <v>44</v>
      </c>
      <c r="C14" s="150" t="s">
        <v>445</v>
      </c>
      <c r="D14" s="150" t="s">
        <v>445</v>
      </c>
      <c r="E14" s="153" t="s">
        <v>5</v>
      </c>
    </row>
    <row r="15" spans="1:5" ht="11.25" customHeight="1">
      <c r="A15" s="151" t="s">
        <v>454</v>
      </c>
      <c r="B15" s="149" t="s">
        <v>47</v>
      </c>
      <c r="C15" s="150" t="s">
        <v>445</v>
      </c>
      <c r="D15" s="150" t="s">
        <v>445</v>
      </c>
      <c r="E15" s="153" t="s">
        <v>5</v>
      </c>
    </row>
    <row r="16" spans="1:5" ht="11.25" customHeight="1">
      <c r="A16" s="151" t="s">
        <v>455</v>
      </c>
      <c r="B16" s="149" t="s">
        <v>50</v>
      </c>
      <c r="C16" s="150" t="s">
        <v>445</v>
      </c>
      <c r="D16" s="150" t="s">
        <v>445</v>
      </c>
      <c r="E16" s="150" t="s">
        <v>445</v>
      </c>
    </row>
    <row r="17" spans="1:5" ht="11.25" customHeight="1">
      <c r="A17" s="151" t="s">
        <v>456</v>
      </c>
      <c r="B17" s="149" t="s">
        <v>53</v>
      </c>
      <c r="C17" s="150" t="s">
        <v>445</v>
      </c>
      <c r="D17" s="150" t="s">
        <v>445</v>
      </c>
      <c r="E17" s="153" t="s">
        <v>5</v>
      </c>
    </row>
    <row r="18" spans="1:5" ht="11.25" customHeight="1">
      <c r="A18" s="151" t="s">
        <v>457</v>
      </c>
      <c r="B18" s="149" t="s">
        <v>56</v>
      </c>
      <c r="C18" s="150" t="s">
        <v>445</v>
      </c>
      <c r="D18" s="150" t="s">
        <v>445</v>
      </c>
      <c r="E18" s="153" t="s">
        <v>5</v>
      </c>
    </row>
    <row r="19" spans="1:5" ht="11.25" customHeight="1">
      <c r="A19" s="151" t="s">
        <v>458</v>
      </c>
      <c r="B19" s="149" t="s">
        <v>59</v>
      </c>
      <c r="C19" s="150" t="s">
        <v>445</v>
      </c>
      <c r="D19" s="150" t="s">
        <v>445</v>
      </c>
      <c r="E19" s="153" t="s">
        <v>5</v>
      </c>
    </row>
    <row r="20" spans="1:5" ht="11.25" customHeight="1">
      <c r="A20" s="151" t="s">
        <v>459</v>
      </c>
      <c r="B20" s="149" t="s">
        <v>62</v>
      </c>
      <c r="C20" s="150" t="s">
        <v>445</v>
      </c>
      <c r="D20" s="150" t="s">
        <v>445</v>
      </c>
      <c r="E20" s="153">
        <v>1</v>
      </c>
    </row>
    <row r="21" spans="1:5" ht="11.25" customHeight="1">
      <c r="A21" s="151" t="s">
        <v>460</v>
      </c>
      <c r="B21" s="149" t="s">
        <v>65</v>
      </c>
      <c r="C21" s="150" t="s">
        <v>445</v>
      </c>
      <c r="D21" s="150" t="s">
        <v>445</v>
      </c>
      <c r="E21" s="153">
        <v>50</v>
      </c>
    </row>
    <row r="22" spans="1:5" ht="11.25" customHeight="1">
      <c r="A22" s="151" t="s">
        <v>461</v>
      </c>
      <c r="B22" s="149" t="s">
        <v>68</v>
      </c>
      <c r="C22" s="150" t="s">
        <v>445</v>
      </c>
      <c r="D22" s="150" t="s">
        <v>445</v>
      </c>
      <c r="E22" s="153" t="s">
        <v>5</v>
      </c>
    </row>
    <row r="23" spans="1:5" ht="11.25" customHeight="1">
      <c r="A23" s="151" t="s">
        <v>462</v>
      </c>
      <c r="B23" s="149" t="s">
        <v>71</v>
      </c>
      <c r="C23" s="150" t="s">
        <v>445</v>
      </c>
      <c r="D23" s="150" t="s">
        <v>445</v>
      </c>
      <c r="E23" s="153">
        <v>410</v>
      </c>
    </row>
    <row r="24" spans="1:5" ht="11.25" customHeight="1">
      <c r="A24" s="151" t="s">
        <v>463</v>
      </c>
      <c r="B24" s="149" t="s">
        <v>74</v>
      </c>
      <c r="C24" s="150" t="s">
        <v>445</v>
      </c>
      <c r="D24" s="150" t="s">
        <v>445</v>
      </c>
      <c r="E24" s="153" t="s">
        <v>5</v>
      </c>
    </row>
    <row r="25" spans="1:5" ht="11.25" customHeight="1">
      <c r="A25" s="151" t="s">
        <v>464</v>
      </c>
      <c r="B25" s="149" t="s">
        <v>77</v>
      </c>
      <c r="C25" s="150" t="s">
        <v>445</v>
      </c>
      <c r="D25" s="150" t="s">
        <v>445</v>
      </c>
      <c r="E25" s="153" t="s">
        <v>5</v>
      </c>
    </row>
    <row r="26" spans="1:5" ht="11.25" customHeight="1">
      <c r="A26" s="151" t="s">
        <v>465</v>
      </c>
      <c r="B26" s="149" t="s">
        <v>80</v>
      </c>
      <c r="C26" s="150" t="s">
        <v>445</v>
      </c>
      <c r="D26" s="150" t="s">
        <v>445</v>
      </c>
      <c r="E26" s="153" t="s">
        <v>5</v>
      </c>
    </row>
    <row r="27" spans="1:5" ht="11.25" customHeight="1">
      <c r="A27" s="148" t="s">
        <v>466</v>
      </c>
      <c r="B27" s="149" t="s">
        <v>83</v>
      </c>
      <c r="C27" s="150" t="s">
        <v>445</v>
      </c>
      <c r="D27" s="150" t="s">
        <v>445</v>
      </c>
      <c r="E27" s="154">
        <v>162616.05</v>
      </c>
    </row>
    <row r="28" spans="1:5" ht="11.25" customHeight="1">
      <c r="A28" s="155" t="s">
        <v>467</v>
      </c>
      <c r="B28" s="156" t="s">
        <v>86</v>
      </c>
      <c r="C28" s="157" t="s">
        <v>445</v>
      </c>
      <c r="D28" s="157" t="s">
        <v>445</v>
      </c>
      <c r="E28" s="158">
        <v>162616.05</v>
      </c>
    </row>
    <row r="29" spans="1:5" ht="11.25" customHeight="1">
      <c r="A29" s="159" t="s">
        <v>468</v>
      </c>
      <c r="B29" s="160" t="s">
        <v>89</v>
      </c>
      <c r="C29" s="161" t="s">
        <v>445</v>
      </c>
      <c r="D29" s="161" t="s">
        <v>445</v>
      </c>
      <c r="E29" s="162" t="s">
        <v>5</v>
      </c>
    </row>
    <row r="30" spans="1:5" ht="47.25" customHeight="1">
      <c r="A30" s="163" t="s">
        <v>469</v>
      </c>
      <c r="B30" s="164" t="s">
        <v>5</v>
      </c>
      <c r="C30" s="164" t="s">
        <v>5</v>
      </c>
      <c r="D30" s="164" t="s">
        <v>5</v>
      </c>
      <c r="E30" s="164" t="s">
        <v>5</v>
      </c>
    </row>
    <row r="31" spans="1:5" ht="50.25" customHeight="1">
      <c r="A31" s="163" t="s">
        <v>470</v>
      </c>
      <c r="B31" s="164" t="s">
        <v>5</v>
      </c>
      <c r="C31" s="164" t="s">
        <v>5</v>
      </c>
      <c r="D31" s="164" t="s">
        <v>5</v>
      </c>
      <c r="E31" s="164" t="s">
        <v>5</v>
      </c>
    </row>
    <row r="33" ht="12.75">
      <c r="B33" s="143" t="s">
        <v>471</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9.140625" defaultRowHeight="12.75"/>
  <cols>
    <col min="8" max="8" width="27.140625" style="0" customWidth="1"/>
    <col min="9" max="9" width="17.8515625" style="0" customWidth="1"/>
    <col min="10" max="10" width="19.140625" style="0" customWidth="1"/>
  </cols>
  <sheetData>
    <row r="1" spans="1:13" ht="27">
      <c r="A1" s="123" t="s">
        <v>472</v>
      </c>
      <c r="B1" s="123"/>
      <c r="C1" s="123"/>
      <c r="D1" s="123"/>
      <c r="E1" s="123"/>
      <c r="F1" s="123"/>
      <c r="G1" s="123"/>
      <c r="H1" s="123"/>
      <c r="I1" s="123"/>
      <c r="J1" s="123"/>
      <c r="K1" s="123"/>
      <c r="L1" s="123"/>
      <c r="M1" s="123"/>
    </row>
    <row r="2" spans="1:13" ht="14.25">
      <c r="A2" s="124"/>
      <c r="B2" s="124"/>
      <c r="C2" s="124"/>
      <c r="D2" s="124"/>
      <c r="E2" s="124"/>
      <c r="F2" s="124"/>
      <c r="G2" s="124"/>
      <c r="H2" s="125"/>
      <c r="I2" s="125"/>
      <c r="J2" s="125"/>
      <c r="K2" s="125"/>
      <c r="L2" s="125"/>
      <c r="M2" s="137" t="s">
        <v>473</v>
      </c>
    </row>
    <row r="3" spans="1:13" ht="14.25">
      <c r="A3" s="126" t="s">
        <v>474</v>
      </c>
      <c r="B3" s="127" t="s">
        <v>475</v>
      </c>
      <c r="C3" s="128"/>
      <c r="D3" s="128"/>
      <c r="E3" s="128"/>
      <c r="F3" s="124"/>
      <c r="G3" s="124"/>
      <c r="H3" s="125"/>
      <c r="I3" s="125"/>
      <c r="J3" s="125"/>
      <c r="K3" s="125"/>
      <c r="L3" s="125"/>
      <c r="M3" s="137" t="s">
        <v>3</v>
      </c>
    </row>
    <row r="4" spans="1:13" ht="13.5">
      <c r="A4" s="129" t="s">
        <v>7</v>
      </c>
      <c r="B4" s="129" t="s">
        <v>8</v>
      </c>
      <c r="C4" s="129" t="s">
        <v>476</v>
      </c>
      <c r="D4" s="129" t="s">
        <v>477</v>
      </c>
      <c r="E4" s="130" t="s">
        <v>478</v>
      </c>
      <c r="F4" s="130"/>
      <c r="G4" s="130"/>
      <c r="H4" s="130"/>
      <c r="I4" s="130"/>
      <c r="J4" s="129" t="s">
        <v>479</v>
      </c>
      <c r="K4" s="129" t="s">
        <v>480</v>
      </c>
      <c r="L4" s="129" t="s">
        <v>481</v>
      </c>
      <c r="M4" s="129" t="s">
        <v>482</v>
      </c>
    </row>
    <row r="5" spans="1:13" ht="48.75" customHeight="1">
      <c r="A5" s="129"/>
      <c r="B5" s="129"/>
      <c r="C5" s="129"/>
      <c r="D5" s="129"/>
      <c r="E5" s="130" t="s">
        <v>125</v>
      </c>
      <c r="F5" s="130" t="s">
        <v>483</v>
      </c>
      <c r="G5" s="130" t="s">
        <v>484</v>
      </c>
      <c r="H5" s="130" t="s">
        <v>485</v>
      </c>
      <c r="I5" s="138" t="s">
        <v>486</v>
      </c>
      <c r="J5" s="129"/>
      <c r="K5" s="129"/>
      <c r="L5" s="129"/>
      <c r="M5" s="129"/>
    </row>
    <row r="6" spans="1:13" ht="13.5">
      <c r="A6" s="131" t="s">
        <v>11</v>
      </c>
      <c r="B6" s="132"/>
      <c r="C6" s="133">
        <v>1</v>
      </c>
      <c r="D6" s="133">
        <v>2</v>
      </c>
      <c r="E6" s="133">
        <v>3</v>
      </c>
      <c r="F6" s="133">
        <v>4</v>
      </c>
      <c r="G6" s="133">
        <v>5</v>
      </c>
      <c r="H6" s="133">
        <v>6</v>
      </c>
      <c r="I6" s="133">
        <v>7</v>
      </c>
      <c r="J6" s="133">
        <v>8</v>
      </c>
      <c r="K6" s="133">
        <v>9</v>
      </c>
      <c r="L6" s="133">
        <v>10</v>
      </c>
      <c r="M6" s="133">
        <v>11</v>
      </c>
    </row>
    <row r="7" spans="1:13" ht="51.75" customHeight="1">
      <c r="A7" s="134" t="s">
        <v>130</v>
      </c>
      <c r="B7" s="134">
        <v>1</v>
      </c>
      <c r="C7" s="135">
        <f>D7+E7</f>
        <v>210942.51</v>
      </c>
      <c r="D7" s="135">
        <v>64807.91</v>
      </c>
      <c r="E7" s="135">
        <f>SUM(F7:I7)</f>
        <v>146134.6</v>
      </c>
      <c r="F7" s="135"/>
      <c r="G7" s="135"/>
      <c r="H7" s="135"/>
      <c r="I7" s="139">
        <v>146134.6</v>
      </c>
      <c r="J7" s="79"/>
      <c r="K7" s="79"/>
      <c r="L7" s="79"/>
      <c r="M7" s="79"/>
    </row>
    <row r="8" spans="1:13" ht="12.75">
      <c r="A8" s="136" t="s">
        <v>487</v>
      </c>
      <c r="B8" s="136"/>
      <c r="C8" s="136"/>
      <c r="D8" s="136"/>
      <c r="E8" s="136"/>
      <c r="F8" s="136"/>
      <c r="G8" s="136"/>
      <c r="H8" s="136"/>
      <c r="I8" s="136"/>
      <c r="J8" s="136"/>
      <c r="K8" s="136"/>
      <c r="L8" s="136"/>
      <c r="M8" s="136"/>
    </row>
  </sheetData>
  <sheetProtection/>
  <mergeCells count="12">
    <mergeCell ref="A1:M1"/>
    <mergeCell ref="B3:E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8"/>
  <sheetViews>
    <sheetView zoomScaleSheetLayoutView="100" workbookViewId="0" topLeftCell="A13">
      <selection activeCell="H5" sqref="A1:IV65536"/>
    </sheetView>
  </sheetViews>
  <sheetFormatPr defaultColWidth="9.140625" defaultRowHeight="12.75"/>
  <cols>
    <col min="1" max="1" width="16.28125" style="0" customWidth="1"/>
    <col min="3" max="3" width="12.28125" style="0" customWidth="1"/>
    <col min="4" max="4" width="62.421875" style="0" customWidth="1"/>
  </cols>
  <sheetData>
    <row r="1" spans="1:4" ht="13.5">
      <c r="A1" s="41"/>
      <c r="B1" s="41"/>
      <c r="C1" s="41"/>
      <c r="D1" s="41"/>
    </row>
    <row r="2" spans="1:4" ht="22.5">
      <c r="A2" s="105" t="s">
        <v>488</v>
      </c>
      <c r="B2" s="106"/>
      <c r="C2" s="106"/>
      <c r="D2" s="106"/>
    </row>
    <row r="3" spans="1:4" ht="12.75">
      <c r="A3" s="43" t="s">
        <v>2</v>
      </c>
      <c r="B3" s="43"/>
      <c r="C3" s="44"/>
      <c r="D3" s="45" t="s">
        <v>489</v>
      </c>
    </row>
    <row r="4" spans="1:4" ht="60">
      <c r="A4" s="107" t="s">
        <v>490</v>
      </c>
      <c r="B4" s="108" t="s">
        <v>491</v>
      </c>
      <c r="C4" s="109"/>
      <c r="D4" s="110" t="s">
        <v>492</v>
      </c>
    </row>
    <row r="5" spans="1:4" ht="247.5">
      <c r="A5" s="111"/>
      <c r="B5" s="108" t="s">
        <v>493</v>
      </c>
      <c r="C5" s="109"/>
      <c r="D5" s="112" t="s">
        <v>494</v>
      </c>
    </row>
    <row r="6" spans="1:4" ht="72">
      <c r="A6" s="111"/>
      <c r="B6" s="108" t="s">
        <v>495</v>
      </c>
      <c r="C6" s="109"/>
      <c r="D6" s="113" t="s">
        <v>496</v>
      </c>
    </row>
    <row r="7" spans="1:4" ht="72">
      <c r="A7" s="111"/>
      <c r="B7" s="108" t="s">
        <v>497</v>
      </c>
      <c r="C7" s="109"/>
      <c r="D7" s="110" t="s">
        <v>498</v>
      </c>
    </row>
    <row r="8" spans="1:4" ht="48">
      <c r="A8" s="114"/>
      <c r="B8" s="108" t="s">
        <v>499</v>
      </c>
      <c r="C8" s="109"/>
      <c r="D8" s="115" t="s">
        <v>500</v>
      </c>
    </row>
    <row r="9" spans="1:4" ht="72">
      <c r="A9" s="107" t="s">
        <v>501</v>
      </c>
      <c r="B9" s="108" t="s">
        <v>502</v>
      </c>
      <c r="C9" s="109"/>
      <c r="D9" s="110" t="s">
        <v>503</v>
      </c>
    </row>
    <row r="10" spans="1:4" ht="36">
      <c r="A10" s="111"/>
      <c r="B10" s="107" t="s">
        <v>504</v>
      </c>
      <c r="C10" s="116" t="s">
        <v>505</v>
      </c>
      <c r="D10" s="110" t="s">
        <v>506</v>
      </c>
    </row>
    <row r="11" spans="1:4" ht="36">
      <c r="A11" s="114"/>
      <c r="B11" s="114"/>
      <c r="C11" s="116" t="s">
        <v>507</v>
      </c>
      <c r="D11" s="110" t="s">
        <v>508</v>
      </c>
    </row>
    <row r="12" spans="1:4" ht="216">
      <c r="A12" s="108" t="s">
        <v>509</v>
      </c>
      <c r="B12" s="117"/>
      <c r="C12" s="109"/>
      <c r="D12" s="118" t="s">
        <v>510</v>
      </c>
    </row>
    <row r="13" spans="1:4" ht="168">
      <c r="A13" s="108" t="s">
        <v>511</v>
      </c>
      <c r="B13" s="117"/>
      <c r="C13" s="109"/>
      <c r="D13" s="118" t="s">
        <v>512</v>
      </c>
    </row>
    <row r="14" spans="1:4" ht="48">
      <c r="A14" s="108" t="s">
        <v>513</v>
      </c>
      <c r="B14" s="117"/>
      <c r="C14" s="109"/>
      <c r="D14" s="110" t="s">
        <v>514</v>
      </c>
    </row>
    <row r="15" spans="1:4" ht="27">
      <c r="A15" s="119" t="s">
        <v>515</v>
      </c>
      <c r="B15" s="120"/>
      <c r="C15" s="121"/>
      <c r="D15" s="70" t="s">
        <v>516</v>
      </c>
    </row>
    <row r="16" spans="1:4" ht="13.5">
      <c r="A16" s="119" t="s">
        <v>517</v>
      </c>
      <c r="B16" s="120"/>
      <c r="C16" s="121"/>
      <c r="D16" s="70" t="s">
        <v>518</v>
      </c>
    </row>
    <row r="17" spans="1:4" ht="13.5">
      <c r="A17" s="41"/>
      <c r="B17" s="41"/>
      <c r="C17" s="41"/>
      <c r="D17" s="41"/>
    </row>
    <row r="18" spans="1:4" ht="13.5">
      <c r="A18" s="122" t="s">
        <v>519</v>
      </c>
      <c r="B18" s="122"/>
      <c r="C18" s="122"/>
      <c r="D18" s="122"/>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6"/>
  <sheetViews>
    <sheetView zoomScaleSheetLayoutView="100" workbookViewId="0" topLeftCell="A1">
      <selection activeCell="B11" sqref="A2:J31"/>
    </sheetView>
  </sheetViews>
  <sheetFormatPr defaultColWidth="9.140625" defaultRowHeight="12.75"/>
  <cols>
    <col min="2" max="2" width="16.7109375" style="0" customWidth="1"/>
    <col min="3" max="4" width="21.8515625" style="0" customWidth="1"/>
    <col min="10" max="10" width="13.00390625" style="0" customWidth="1"/>
  </cols>
  <sheetData>
    <row r="1" spans="1:10" ht="13.5">
      <c r="A1" s="41"/>
      <c r="B1" s="41"/>
      <c r="C1" s="41"/>
      <c r="D1" s="41"/>
      <c r="E1" s="41"/>
      <c r="F1" s="41"/>
      <c r="G1" s="41"/>
      <c r="H1" s="41"/>
      <c r="I1" s="41"/>
      <c r="J1" s="41"/>
    </row>
    <row r="2" spans="1:10" ht="22.5">
      <c r="A2" s="42" t="s">
        <v>520</v>
      </c>
      <c r="B2" s="42"/>
      <c r="C2" s="42"/>
      <c r="D2" s="42"/>
      <c r="E2" s="42"/>
      <c r="F2" s="42"/>
      <c r="G2" s="42"/>
      <c r="H2" s="42"/>
      <c r="I2" s="42"/>
      <c r="J2" s="42"/>
    </row>
    <row r="3" spans="1:10" ht="12.75">
      <c r="A3" s="43"/>
      <c r="B3" s="43"/>
      <c r="C3" s="44"/>
      <c r="D3" s="45"/>
      <c r="E3" s="44"/>
      <c r="F3" s="44"/>
      <c r="G3" s="46"/>
      <c r="H3" s="47"/>
      <c r="I3" s="47"/>
      <c r="J3" s="36" t="s">
        <v>521</v>
      </c>
    </row>
    <row r="4" spans="1:10" ht="14.25">
      <c r="A4" s="48" t="s">
        <v>522</v>
      </c>
      <c r="B4" s="49" t="s">
        <v>475</v>
      </c>
      <c r="C4" s="50"/>
      <c r="D4" s="50"/>
      <c r="E4" s="50"/>
      <c r="F4" s="50"/>
      <c r="G4" s="50"/>
      <c r="H4" s="50"/>
      <c r="I4" s="50"/>
      <c r="J4" s="50"/>
    </row>
    <row r="5" spans="1:10" ht="14.25">
      <c r="A5" s="48" t="s">
        <v>523</v>
      </c>
      <c r="B5" s="48"/>
      <c r="C5" s="48"/>
      <c r="D5" s="48"/>
      <c r="E5" s="48"/>
      <c r="F5" s="48"/>
      <c r="G5" s="48"/>
      <c r="H5" s="48"/>
      <c r="I5" s="48"/>
      <c r="J5" s="48" t="s">
        <v>524</v>
      </c>
    </row>
    <row r="6" spans="1:10" ht="81" customHeight="1">
      <c r="A6" s="48" t="s">
        <v>525</v>
      </c>
      <c r="B6" s="51" t="s">
        <v>526</v>
      </c>
      <c r="C6" s="52" t="s">
        <v>527</v>
      </c>
      <c r="D6" s="52"/>
      <c r="E6" s="52"/>
      <c r="F6" s="52"/>
      <c r="G6" s="52"/>
      <c r="H6" s="52"/>
      <c r="I6" s="52"/>
      <c r="J6" s="51"/>
    </row>
    <row r="7" spans="1:10" ht="81" customHeight="1">
      <c r="A7" s="48"/>
      <c r="B7" s="51" t="s">
        <v>528</v>
      </c>
      <c r="C7" s="52" t="s">
        <v>529</v>
      </c>
      <c r="D7" s="52"/>
      <c r="E7" s="52"/>
      <c r="F7" s="52"/>
      <c r="G7" s="52"/>
      <c r="H7" s="52"/>
      <c r="I7" s="52"/>
      <c r="J7" s="51"/>
    </row>
    <row r="8" spans="1:10" ht="14.25">
      <c r="A8" s="50" t="s">
        <v>530</v>
      </c>
      <c r="B8" s="50"/>
      <c r="C8" s="50"/>
      <c r="D8" s="50"/>
      <c r="E8" s="50"/>
      <c r="F8" s="50"/>
      <c r="G8" s="50"/>
      <c r="H8" s="50"/>
      <c r="I8" s="50"/>
      <c r="J8" s="50"/>
    </row>
    <row r="9" spans="1:10" ht="14.25">
      <c r="A9" s="53" t="s">
        <v>531</v>
      </c>
      <c r="B9" s="54" t="s">
        <v>532</v>
      </c>
      <c r="C9" s="54"/>
      <c r="D9" s="54"/>
      <c r="E9" s="54"/>
      <c r="F9" s="54"/>
      <c r="G9" s="55" t="s">
        <v>533</v>
      </c>
      <c r="H9" s="55"/>
      <c r="I9" s="55"/>
      <c r="J9" s="55"/>
    </row>
    <row r="10" spans="1:10" ht="51" customHeight="1">
      <c r="A10" s="56" t="s">
        <v>534</v>
      </c>
      <c r="B10" s="57" t="s">
        <v>529</v>
      </c>
      <c r="C10" s="58"/>
      <c r="D10" s="58"/>
      <c r="E10" s="58"/>
      <c r="F10" s="59"/>
      <c r="G10" s="57" t="s">
        <v>535</v>
      </c>
      <c r="H10" s="58"/>
      <c r="I10" s="58"/>
      <c r="J10" s="59"/>
    </row>
    <row r="11" spans="1:10" ht="75.75" customHeight="1">
      <c r="A11" s="56" t="s">
        <v>536</v>
      </c>
      <c r="B11" s="57" t="s">
        <v>529</v>
      </c>
      <c r="C11" s="58"/>
      <c r="D11" s="58"/>
      <c r="E11" s="58"/>
      <c r="F11" s="59"/>
      <c r="G11" s="209" t="s">
        <v>537</v>
      </c>
      <c r="H11" s="58"/>
      <c r="I11" s="58"/>
      <c r="J11" s="59"/>
    </row>
    <row r="12" spans="1:10" ht="90.75" customHeight="1">
      <c r="A12" s="56" t="s">
        <v>538</v>
      </c>
      <c r="B12" s="57" t="s">
        <v>529</v>
      </c>
      <c r="C12" s="58"/>
      <c r="D12" s="58"/>
      <c r="E12" s="58"/>
      <c r="F12" s="59"/>
      <c r="G12" s="209" t="s">
        <v>537</v>
      </c>
      <c r="H12" s="58"/>
      <c r="I12" s="58"/>
      <c r="J12" s="59"/>
    </row>
    <row r="13" spans="1:10" ht="13.5">
      <c r="A13" s="60" t="s">
        <v>539</v>
      </c>
      <c r="B13" s="60"/>
      <c r="C13" s="60"/>
      <c r="D13" s="60"/>
      <c r="E13" s="60"/>
      <c r="F13" s="60"/>
      <c r="G13" s="60"/>
      <c r="H13" s="60"/>
      <c r="I13" s="60"/>
      <c r="J13" s="60"/>
    </row>
    <row r="14" spans="1:10" ht="14.25">
      <c r="A14" s="53" t="s">
        <v>540</v>
      </c>
      <c r="B14" s="53" t="s">
        <v>541</v>
      </c>
      <c r="C14" s="61" t="s">
        <v>542</v>
      </c>
      <c r="D14" s="62"/>
      <c r="E14" s="63" t="s">
        <v>543</v>
      </c>
      <c r="F14" s="64"/>
      <c r="G14" s="65"/>
      <c r="H14" s="66" t="s">
        <v>544</v>
      </c>
      <c r="I14" s="92" t="s">
        <v>545</v>
      </c>
      <c r="J14" s="66" t="s">
        <v>546</v>
      </c>
    </row>
    <row r="15" spans="1:10" ht="28.5">
      <c r="A15" s="53"/>
      <c r="B15" s="53"/>
      <c r="C15" s="67"/>
      <c r="D15" s="68"/>
      <c r="E15" s="53" t="s">
        <v>547</v>
      </c>
      <c r="F15" s="53" t="s">
        <v>548</v>
      </c>
      <c r="G15" s="53" t="s">
        <v>549</v>
      </c>
      <c r="H15" s="69"/>
      <c r="I15" s="69"/>
      <c r="J15" s="93"/>
    </row>
    <row r="16" spans="1:10" ht="108">
      <c r="A16" s="70" t="s">
        <v>550</v>
      </c>
      <c r="B16" s="71" t="s">
        <v>551</v>
      </c>
      <c r="C16" s="72" t="s">
        <v>552</v>
      </c>
      <c r="D16" s="73"/>
      <c r="E16" s="74">
        <v>109.2659</v>
      </c>
      <c r="F16" s="74">
        <v>109.2659</v>
      </c>
      <c r="G16" s="75">
        <v>0</v>
      </c>
      <c r="H16" s="74">
        <v>109.2659</v>
      </c>
      <c r="I16" s="94" t="s">
        <v>553</v>
      </c>
      <c r="J16" s="95"/>
    </row>
    <row r="17" spans="1:10" ht="54">
      <c r="A17" s="70" t="s">
        <v>554</v>
      </c>
      <c r="B17" s="71" t="s">
        <v>551</v>
      </c>
      <c r="C17" s="72" t="s">
        <v>555</v>
      </c>
      <c r="D17" s="73"/>
      <c r="E17" s="75">
        <v>36.923073</v>
      </c>
      <c r="F17" s="75">
        <v>36.923073</v>
      </c>
      <c r="G17" s="75">
        <v>0</v>
      </c>
      <c r="H17" s="75">
        <v>36.923073</v>
      </c>
      <c r="I17" s="96">
        <v>1</v>
      </c>
      <c r="J17" s="95"/>
    </row>
    <row r="18" spans="1:10" ht="94.5">
      <c r="A18" s="70" t="s">
        <v>556</v>
      </c>
      <c r="B18" s="71" t="s">
        <v>551</v>
      </c>
      <c r="C18" s="72" t="s">
        <v>557</v>
      </c>
      <c r="D18" s="76"/>
      <c r="E18" s="75">
        <v>63.40014</v>
      </c>
      <c r="F18" s="75">
        <v>63.40014</v>
      </c>
      <c r="G18" s="75">
        <v>0</v>
      </c>
      <c r="H18" s="75">
        <v>56.946155</v>
      </c>
      <c r="I18" s="96">
        <v>0.8981999999999999</v>
      </c>
      <c r="J18" s="97" t="s">
        <v>558</v>
      </c>
    </row>
    <row r="19" spans="1:10" ht="67.5">
      <c r="A19" s="70" t="s">
        <v>559</v>
      </c>
      <c r="B19" s="71" t="s">
        <v>551</v>
      </c>
      <c r="C19" s="77" t="s">
        <v>560</v>
      </c>
      <c r="D19" s="78"/>
      <c r="E19" s="75">
        <v>4.205</v>
      </c>
      <c r="F19" s="75">
        <v>4.205</v>
      </c>
      <c r="G19" s="75">
        <v>0</v>
      </c>
      <c r="H19" s="79">
        <v>4.205</v>
      </c>
      <c r="I19" s="96">
        <v>1</v>
      </c>
      <c r="J19" s="95"/>
    </row>
    <row r="20" spans="1:10" ht="13.5">
      <c r="A20" s="60" t="s">
        <v>561</v>
      </c>
      <c r="B20" s="60"/>
      <c r="C20" s="60"/>
      <c r="D20" s="60"/>
      <c r="E20" s="60"/>
      <c r="F20" s="60"/>
      <c r="G20" s="60"/>
      <c r="H20" s="60"/>
      <c r="I20" s="60"/>
      <c r="J20" s="60"/>
    </row>
    <row r="21" spans="1:10" ht="28.5">
      <c r="A21" s="80" t="s">
        <v>562</v>
      </c>
      <c r="B21" s="81" t="s">
        <v>563</v>
      </c>
      <c r="C21" s="81" t="s">
        <v>564</v>
      </c>
      <c r="D21" s="80" t="s">
        <v>565</v>
      </c>
      <c r="E21" s="82" t="s">
        <v>566</v>
      </c>
      <c r="F21" s="82" t="s">
        <v>567</v>
      </c>
      <c r="G21" s="82" t="s">
        <v>568</v>
      </c>
      <c r="H21" s="83" t="s">
        <v>569</v>
      </c>
      <c r="I21" s="98"/>
      <c r="J21" s="99"/>
    </row>
    <row r="22" spans="1:10" ht="142.5">
      <c r="A22" s="21" t="s">
        <v>570</v>
      </c>
      <c r="B22" s="22" t="s">
        <v>571</v>
      </c>
      <c r="C22" s="23" t="s">
        <v>572</v>
      </c>
      <c r="D22" s="210" t="s">
        <v>573</v>
      </c>
      <c r="E22" s="82" t="s">
        <v>574</v>
      </c>
      <c r="F22" s="82" t="s">
        <v>575</v>
      </c>
      <c r="G22" s="82" t="s">
        <v>576</v>
      </c>
      <c r="H22" s="85"/>
      <c r="I22" s="100"/>
      <c r="J22" s="101"/>
    </row>
    <row r="23" spans="1:10" ht="42.75">
      <c r="A23" s="21"/>
      <c r="B23" s="22" t="s">
        <v>577</v>
      </c>
      <c r="C23" s="23" t="s">
        <v>578</v>
      </c>
      <c r="D23" s="210" t="s">
        <v>573</v>
      </c>
      <c r="E23" s="82" t="s">
        <v>579</v>
      </c>
      <c r="F23" s="82" t="s">
        <v>580</v>
      </c>
      <c r="G23" s="82" t="s">
        <v>576</v>
      </c>
      <c r="H23" s="85"/>
      <c r="I23" s="100"/>
      <c r="J23" s="101"/>
    </row>
    <row r="24" spans="1:10" ht="24">
      <c r="A24" s="21"/>
      <c r="B24" s="22" t="s">
        <v>581</v>
      </c>
      <c r="C24" s="23" t="s">
        <v>582</v>
      </c>
      <c r="D24" s="210" t="s">
        <v>573</v>
      </c>
      <c r="E24" s="27" t="s">
        <v>583</v>
      </c>
      <c r="F24" s="82" t="s">
        <v>580</v>
      </c>
      <c r="G24" s="82" t="s">
        <v>576</v>
      </c>
      <c r="H24" s="86"/>
      <c r="I24" s="102"/>
      <c r="J24" s="103"/>
    </row>
    <row r="25" spans="1:10" ht="12.75">
      <c r="A25" s="21"/>
      <c r="B25" s="21" t="s">
        <v>584</v>
      </c>
      <c r="C25" s="23"/>
      <c r="D25" s="26"/>
      <c r="E25" s="27"/>
      <c r="F25" s="27"/>
      <c r="G25" s="27"/>
      <c r="H25" s="86"/>
      <c r="I25" s="102"/>
      <c r="J25" s="103"/>
    </row>
    <row r="26" spans="1:10" ht="24">
      <c r="A26" s="21" t="s">
        <v>585</v>
      </c>
      <c r="B26" s="21" t="s">
        <v>586</v>
      </c>
      <c r="C26" s="23"/>
      <c r="D26" s="87"/>
      <c r="E26" s="27"/>
      <c r="F26" s="27"/>
      <c r="G26" s="27"/>
      <c r="H26" s="86"/>
      <c r="I26" s="102"/>
      <c r="J26" s="103"/>
    </row>
    <row r="27" spans="1:10" ht="72">
      <c r="A27" s="21"/>
      <c r="B27" s="21" t="s">
        <v>587</v>
      </c>
      <c r="C27" s="23" t="s">
        <v>588</v>
      </c>
      <c r="D27" s="87" t="s">
        <v>589</v>
      </c>
      <c r="E27" s="27" t="s">
        <v>590</v>
      </c>
      <c r="F27" s="31" t="s">
        <v>591</v>
      </c>
      <c r="G27" s="27" t="s">
        <v>592</v>
      </c>
      <c r="H27" s="86"/>
      <c r="I27" s="102"/>
      <c r="J27" s="103"/>
    </row>
    <row r="28" spans="1:10" ht="24">
      <c r="A28" s="21"/>
      <c r="B28" s="21" t="s">
        <v>593</v>
      </c>
      <c r="C28" s="23"/>
      <c r="D28" s="26"/>
      <c r="E28" s="27"/>
      <c r="F28" s="27"/>
      <c r="G28" s="27"/>
      <c r="H28" s="86"/>
      <c r="I28" s="102"/>
      <c r="J28" s="103"/>
    </row>
    <row r="29" spans="1:10" ht="24">
      <c r="A29" s="21"/>
      <c r="B29" s="28" t="s">
        <v>594</v>
      </c>
      <c r="C29" s="23"/>
      <c r="D29" s="26"/>
      <c r="E29" s="27"/>
      <c r="F29" s="27"/>
      <c r="G29" s="27"/>
      <c r="H29" s="86"/>
      <c r="I29" s="102"/>
      <c r="J29" s="103"/>
    </row>
    <row r="30" spans="1:10" ht="24">
      <c r="A30" s="29" t="s">
        <v>595</v>
      </c>
      <c r="B30" s="30" t="s">
        <v>596</v>
      </c>
      <c r="C30" s="23" t="s">
        <v>597</v>
      </c>
      <c r="D30" s="88" t="s">
        <v>598</v>
      </c>
      <c r="E30" s="27" t="s">
        <v>597</v>
      </c>
      <c r="F30" s="31" t="s">
        <v>599</v>
      </c>
      <c r="G30" s="27" t="s">
        <v>597</v>
      </c>
      <c r="H30" s="86"/>
      <c r="I30" s="102"/>
      <c r="J30" s="103"/>
    </row>
    <row r="31" spans="1:10" ht="42.75">
      <c r="A31" s="89" t="s">
        <v>600</v>
      </c>
      <c r="B31" s="90" t="s">
        <v>601</v>
      </c>
      <c r="C31" s="91"/>
      <c r="D31" s="91"/>
      <c r="E31" s="91"/>
      <c r="F31" s="91"/>
      <c r="G31" s="91"/>
      <c r="H31" s="91"/>
      <c r="I31" s="91"/>
      <c r="J31" s="104"/>
    </row>
    <row r="32" spans="1:10" ht="13.5">
      <c r="A32" s="41"/>
      <c r="B32" s="41"/>
      <c r="C32" s="41"/>
      <c r="D32" s="41"/>
      <c r="E32" s="41"/>
      <c r="F32" s="41"/>
      <c r="G32" s="41"/>
      <c r="H32" s="41"/>
      <c r="I32" s="41"/>
      <c r="J32" s="41"/>
    </row>
    <row r="33" spans="1:10" ht="12.75">
      <c r="A33" s="34" t="s">
        <v>602</v>
      </c>
      <c r="B33" s="35"/>
      <c r="C33" s="35"/>
      <c r="D33" s="35"/>
      <c r="E33" s="35"/>
      <c r="F33" s="35"/>
      <c r="G33" s="35"/>
      <c r="H33" s="35"/>
      <c r="I33" s="35"/>
      <c r="J33" s="40"/>
    </row>
    <row r="34" spans="1:10" ht="12.75">
      <c r="A34" s="34" t="s">
        <v>603</v>
      </c>
      <c r="B34" s="34"/>
      <c r="C34" s="34"/>
      <c r="D34" s="34"/>
      <c r="E34" s="34"/>
      <c r="F34" s="34"/>
      <c r="G34" s="34"/>
      <c r="H34" s="34"/>
      <c r="I34" s="34"/>
      <c r="J34" s="34"/>
    </row>
    <row r="35" spans="1:10" ht="12.75">
      <c r="A35" s="34" t="s">
        <v>604</v>
      </c>
      <c r="B35" s="34"/>
      <c r="C35" s="34"/>
      <c r="D35" s="34"/>
      <c r="E35" s="34"/>
      <c r="F35" s="34"/>
      <c r="G35" s="34"/>
      <c r="H35" s="34"/>
      <c r="I35" s="34"/>
      <c r="J35" s="34"/>
    </row>
    <row r="36" spans="1:10" ht="12.75">
      <c r="A36" s="34" t="s">
        <v>605</v>
      </c>
      <c r="B36" s="34"/>
      <c r="C36" s="34"/>
      <c r="D36" s="34"/>
      <c r="E36" s="34"/>
      <c r="F36" s="34"/>
      <c r="G36" s="34"/>
      <c r="H36" s="34"/>
      <c r="I36" s="34"/>
      <c r="J36" s="34"/>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A20:J20"/>
    <mergeCell ref="H21:J21"/>
    <mergeCell ref="H22:J22"/>
    <mergeCell ref="H23:J23"/>
    <mergeCell ref="H24:J24"/>
    <mergeCell ref="H28:J28"/>
    <mergeCell ref="H29:J29"/>
    <mergeCell ref="H30:J30"/>
    <mergeCell ref="B31:J31"/>
    <mergeCell ref="A34:J34"/>
    <mergeCell ref="A35:J35"/>
    <mergeCell ref="A36:J36"/>
    <mergeCell ref="A6:A7"/>
    <mergeCell ref="A14:A15"/>
    <mergeCell ref="A22:A25"/>
    <mergeCell ref="A26:A29"/>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36"/>
  <sheetViews>
    <sheetView tabSelected="1" zoomScaleSheetLayoutView="100" workbookViewId="0" topLeftCell="A9">
      <selection activeCell="I37" sqref="I37"/>
    </sheetView>
  </sheetViews>
  <sheetFormatPr defaultColWidth="9.140625" defaultRowHeight="12.75"/>
  <cols>
    <col min="2" max="2" width="14.8515625" style="0" customWidth="1"/>
    <col min="3" max="3" width="19.00390625" style="0" customWidth="1"/>
    <col min="4" max="4" width="15.7109375" style="0" customWidth="1"/>
    <col min="5" max="5" width="14.8515625" style="0" customWidth="1"/>
    <col min="6" max="6" width="17.28125" style="0" customWidth="1"/>
  </cols>
  <sheetData>
    <row r="1" spans="1:10" ht="13.5">
      <c r="A1" s="1"/>
      <c r="B1" s="1"/>
      <c r="C1" s="1"/>
      <c r="D1" s="1"/>
      <c r="E1" s="1"/>
      <c r="F1" s="1"/>
      <c r="G1" s="1"/>
      <c r="H1" s="1"/>
      <c r="I1" s="1"/>
      <c r="J1" s="1"/>
    </row>
    <row r="2" spans="1:10" ht="22.5">
      <c r="A2" s="2" t="s">
        <v>606</v>
      </c>
      <c r="B2" s="2"/>
      <c r="C2" s="2"/>
      <c r="D2" s="2"/>
      <c r="E2" s="2"/>
      <c r="F2" s="2"/>
      <c r="G2" s="2"/>
      <c r="H2" s="2"/>
      <c r="I2" s="2"/>
      <c r="J2" s="2"/>
    </row>
    <row r="3" spans="1:10" ht="22.5">
      <c r="A3" s="2"/>
      <c r="B3" s="2"/>
      <c r="C3" s="2"/>
      <c r="D3" s="2"/>
      <c r="E3" s="2"/>
      <c r="F3" s="2"/>
      <c r="G3" s="2"/>
      <c r="H3" s="2"/>
      <c r="I3" s="2"/>
      <c r="J3" s="36" t="s">
        <v>607</v>
      </c>
    </row>
    <row r="4" spans="1:10" ht="12.75">
      <c r="A4" s="3" t="s">
        <v>608</v>
      </c>
      <c r="B4" s="3"/>
      <c r="C4" s="4" t="s">
        <v>609</v>
      </c>
      <c r="D4" s="4"/>
      <c r="E4" s="4"/>
      <c r="F4" s="4"/>
      <c r="G4" s="4"/>
      <c r="H4" s="4"/>
      <c r="I4" s="4"/>
      <c r="J4" s="4"/>
    </row>
    <row r="5" spans="1:10" ht="12.75">
      <c r="A5" s="3" t="s">
        <v>610</v>
      </c>
      <c r="B5" s="3"/>
      <c r="C5" s="5" t="s">
        <v>475</v>
      </c>
      <c r="D5" s="5"/>
      <c r="E5" s="5"/>
      <c r="F5" s="3" t="s">
        <v>611</v>
      </c>
      <c r="G5" s="4" t="s">
        <v>475</v>
      </c>
      <c r="H5" s="4"/>
      <c r="I5" s="4"/>
      <c r="J5" s="4"/>
    </row>
    <row r="6" spans="1:10" ht="12.75">
      <c r="A6" s="3" t="s">
        <v>612</v>
      </c>
      <c r="B6" s="3"/>
      <c r="C6" s="3"/>
      <c r="D6" s="3" t="s">
        <v>613</v>
      </c>
      <c r="E6" s="3" t="s">
        <v>441</v>
      </c>
      <c r="F6" s="3" t="s">
        <v>614</v>
      </c>
      <c r="G6" s="3" t="s">
        <v>615</v>
      </c>
      <c r="H6" s="3" t="s">
        <v>616</v>
      </c>
      <c r="I6" s="3" t="s">
        <v>617</v>
      </c>
      <c r="J6" s="3"/>
    </row>
    <row r="7" spans="1:10" ht="12.75">
      <c r="A7" s="3"/>
      <c r="B7" s="3"/>
      <c r="C7" s="6" t="s">
        <v>618</v>
      </c>
      <c r="D7" s="7">
        <v>10</v>
      </c>
      <c r="E7" s="7">
        <v>6.64</v>
      </c>
      <c r="F7" s="7">
        <v>6.64</v>
      </c>
      <c r="G7" s="3">
        <v>10</v>
      </c>
      <c r="H7" s="7">
        <v>0.66</v>
      </c>
      <c r="I7" s="10">
        <v>8</v>
      </c>
      <c r="J7" s="10"/>
    </row>
    <row r="8" spans="1:10" ht="24">
      <c r="A8" s="3"/>
      <c r="B8" s="3"/>
      <c r="C8" s="6" t="s">
        <v>619</v>
      </c>
      <c r="D8" s="7">
        <v>10</v>
      </c>
      <c r="E8" s="7">
        <v>6.64</v>
      </c>
      <c r="F8" s="7">
        <v>6.64</v>
      </c>
      <c r="G8" s="3" t="s">
        <v>445</v>
      </c>
      <c r="H8" s="7">
        <v>0.66</v>
      </c>
      <c r="I8" s="10" t="s">
        <v>445</v>
      </c>
      <c r="J8" s="10"/>
    </row>
    <row r="9" spans="1:10" ht="24">
      <c r="A9" s="3"/>
      <c r="B9" s="3"/>
      <c r="C9" s="6" t="s">
        <v>620</v>
      </c>
      <c r="D9" s="7"/>
      <c r="E9" s="7"/>
      <c r="F9" s="7"/>
      <c r="G9" s="3" t="s">
        <v>445</v>
      </c>
      <c r="H9" s="7"/>
      <c r="I9" s="10" t="s">
        <v>445</v>
      </c>
      <c r="J9" s="10"/>
    </row>
    <row r="10" spans="1:10" ht="12.75">
      <c r="A10" s="3"/>
      <c r="B10" s="3"/>
      <c r="C10" s="6" t="s">
        <v>621</v>
      </c>
      <c r="D10" s="8" t="s">
        <v>445</v>
      </c>
      <c r="E10" s="8" t="s">
        <v>445</v>
      </c>
      <c r="F10" s="8" t="s">
        <v>445</v>
      </c>
      <c r="G10" s="9" t="s">
        <v>445</v>
      </c>
      <c r="H10" s="7"/>
      <c r="I10" s="10" t="s">
        <v>445</v>
      </c>
      <c r="J10" s="10"/>
    </row>
    <row r="11" spans="1:10" ht="12.75">
      <c r="A11" s="3" t="s">
        <v>622</v>
      </c>
      <c r="B11" s="3" t="s">
        <v>623</v>
      </c>
      <c r="C11" s="3"/>
      <c r="D11" s="3"/>
      <c r="E11" s="3"/>
      <c r="F11" s="10" t="s">
        <v>533</v>
      </c>
      <c r="G11" s="10"/>
      <c r="H11" s="10"/>
      <c r="I11" s="10"/>
      <c r="J11" s="10"/>
    </row>
    <row r="12" spans="1:10" ht="12.75">
      <c r="A12" s="3"/>
      <c r="B12" s="11"/>
      <c r="C12" s="12"/>
      <c r="D12" s="12"/>
      <c r="E12" s="13"/>
      <c r="F12" s="10"/>
      <c r="G12" s="10"/>
      <c r="H12" s="10"/>
      <c r="I12" s="10"/>
      <c r="J12" s="10"/>
    </row>
    <row r="13" spans="1:10" ht="12.75">
      <c r="A13" s="14" t="s">
        <v>624</v>
      </c>
      <c r="B13" s="15"/>
      <c r="C13" s="16"/>
      <c r="D13" s="14" t="s">
        <v>625</v>
      </c>
      <c r="E13" s="15"/>
      <c r="F13" s="16"/>
      <c r="G13" s="17" t="s">
        <v>568</v>
      </c>
      <c r="H13" s="17" t="s">
        <v>615</v>
      </c>
      <c r="I13" s="17" t="s">
        <v>617</v>
      </c>
      <c r="J13" s="17" t="s">
        <v>569</v>
      </c>
    </row>
    <row r="14" spans="1:10" ht="12.75">
      <c r="A14" s="18" t="s">
        <v>562</v>
      </c>
      <c r="B14" s="3" t="s">
        <v>563</v>
      </c>
      <c r="C14" s="3" t="s">
        <v>564</v>
      </c>
      <c r="D14" s="3" t="s">
        <v>565</v>
      </c>
      <c r="E14" s="3" t="s">
        <v>566</v>
      </c>
      <c r="F14" s="19" t="s">
        <v>567</v>
      </c>
      <c r="G14" s="20"/>
      <c r="H14" s="20"/>
      <c r="I14" s="20"/>
      <c r="J14" s="20"/>
    </row>
    <row r="15" spans="1:10" ht="48">
      <c r="A15" s="21" t="s">
        <v>570</v>
      </c>
      <c r="B15" s="22" t="s">
        <v>571</v>
      </c>
      <c r="C15" s="23" t="s">
        <v>572</v>
      </c>
      <c r="D15" s="211" t="s">
        <v>626</v>
      </c>
      <c r="E15" s="25" t="s">
        <v>574</v>
      </c>
      <c r="F15" s="25" t="s">
        <v>575</v>
      </c>
      <c r="G15" s="20" t="s">
        <v>576</v>
      </c>
      <c r="H15" s="20">
        <v>20</v>
      </c>
      <c r="I15" s="20">
        <v>20</v>
      </c>
      <c r="J15" s="20"/>
    </row>
    <row r="16" spans="1:10" ht="24">
      <c r="A16" s="21"/>
      <c r="B16" s="22" t="s">
        <v>577</v>
      </c>
      <c r="C16" s="23" t="s">
        <v>578</v>
      </c>
      <c r="D16" s="26" t="s">
        <v>573</v>
      </c>
      <c r="E16" s="25" t="s">
        <v>579</v>
      </c>
      <c r="F16" s="25" t="s">
        <v>580</v>
      </c>
      <c r="G16" s="20" t="s">
        <v>576</v>
      </c>
      <c r="H16" s="20">
        <v>20</v>
      </c>
      <c r="I16" s="20">
        <v>20</v>
      </c>
      <c r="J16" s="20"/>
    </row>
    <row r="17" spans="1:10" ht="36">
      <c r="A17" s="21"/>
      <c r="B17" s="22" t="s">
        <v>581</v>
      </c>
      <c r="C17" s="23" t="s">
        <v>582</v>
      </c>
      <c r="D17" s="26" t="s">
        <v>573</v>
      </c>
      <c r="E17" s="25" t="s">
        <v>583</v>
      </c>
      <c r="F17" s="25" t="s">
        <v>580</v>
      </c>
      <c r="G17" s="20" t="s">
        <v>576</v>
      </c>
      <c r="H17" s="20">
        <v>20</v>
      </c>
      <c r="I17" s="20">
        <v>20</v>
      </c>
      <c r="J17" s="20"/>
    </row>
    <row r="18" spans="1:10" ht="12.75">
      <c r="A18" s="21"/>
      <c r="B18" s="21" t="s">
        <v>584</v>
      </c>
      <c r="C18" s="23"/>
      <c r="D18" s="26"/>
      <c r="E18" s="27"/>
      <c r="F18" s="27"/>
      <c r="G18" s="20"/>
      <c r="H18" s="20"/>
      <c r="I18" s="20"/>
      <c r="J18" s="20"/>
    </row>
    <row r="19" spans="1:10" ht="24">
      <c r="A19" s="21" t="s">
        <v>585</v>
      </c>
      <c r="B19" s="21" t="s">
        <v>586</v>
      </c>
      <c r="C19" s="23"/>
      <c r="D19" s="26"/>
      <c r="E19" s="27"/>
      <c r="F19" s="27"/>
      <c r="G19" s="20"/>
      <c r="H19" s="20"/>
      <c r="I19" s="20"/>
      <c r="J19" s="20"/>
    </row>
    <row r="20" spans="1:10" ht="72">
      <c r="A20" s="21"/>
      <c r="B20" s="21" t="s">
        <v>587</v>
      </c>
      <c r="C20" s="23" t="s">
        <v>588</v>
      </c>
      <c r="D20" s="26" t="s">
        <v>627</v>
      </c>
      <c r="E20" s="27" t="s">
        <v>590</v>
      </c>
      <c r="F20" s="27" t="s">
        <v>591</v>
      </c>
      <c r="G20" s="20" t="s">
        <v>576</v>
      </c>
      <c r="H20" s="20">
        <v>10</v>
      </c>
      <c r="I20" s="20">
        <v>10</v>
      </c>
      <c r="J20" s="20"/>
    </row>
    <row r="21" spans="1:10" ht="24">
      <c r="A21" s="21"/>
      <c r="B21" s="21" t="s">
        <v>593</v>
      </c>
      <c r="C21" s="23"/>
      <c r="D21" s="26"/>
      <c r="E21" s="3"/>
      <c r="F21" s="19"/>
      <c r="G21" s="20"/>
      <c r="H21" s="20"/>
      <c r="I21" s="20"/>
      <c r="J21" s="20"/>
    </row>
    <row r="22" spans="1:10" ht="24">
      <c r="A22" s="21"/>
      <c r="B22" s="28" t="s">
        <v>594</v>
      </c>
      <c r="C22" s="23"/>
      <c r="D22" s="26"/>
      <c r="E22" s="3"/>
      <c r="F22" s="19"/>
      <c r="G22" s="20"/>
      <c r="H22" s="20"/>
      <c r="I22" s="20"/>
      <c r="J22" s="20"/>
    </row>
    <row r="23" spans="1:10" ht="24">
      <c r="A23" s="29" t="s">
        <v>595</v>
      </c>
      <c r="B23" s="30" t="s">
        <v>596</v>
      </c>
      <c r="C23" s="23" t="s">
        <v>597</v>
      </c>
      <c r="D23" s="26" t="s">
        <v>598</v>
      </c>
      <c r="E23" s="27" t="s">
        <v>597</v>
      </c>
      <c r="F23" s="31" t="s">
        <v>599</v>
      </c>
      <c r="G23" s="27" t="s">
        <v>597</v>
      </c>
      <c r="H23" s="20">
        <v>20</v>
      </c>
      <c r="I23" s="20">
        <v>20</v>
      </c>
      <c r="J23" s="37" t="s">
        <v>5</v>
      </c>
    </row>
    <row r="24" spans="1:10" ht="12.75">
      <c r="A24" s="32" t="s">
        <v>628</v>
      </c>
      <c r="B24" s="32"/>
      <c r="C24" s="32"/>
      <c r="D24" s="32" t="s">
        <v>601</v>
      </c>
      <c r="E24" s="32"/>
      <c r="F24" s="32"/>
      <c r="G24" s="32"/>
      <c r="H24" s="32"/>
      <c r="I24" s="32"/>
      <c r="J24" s="32"/>
    </row>
    <row r="25" spans="1:10" ht="12.75">
      <c r="A25" s="32" t="s">
        <v>629</v>
      </c>
      <c r="B25" s="32"/>
      <c r="C25" s="32"/>
      <c r="D25" s="32"/>
      <c r="E25" s="32"/>
      <c r="F25" s="32"/>
      <c r="G25" s="32"/>
      <c r="H25" s="32">
        <v>100</v>
      </c>
      <c r="I25" s="32">
        <v>98</v>
      </c>
      <c r="J25" s="38" t="s">
        <v>630</v>
      </c>
    </row>
    <row r="26" spans="1:10" ht="12.75">
      <c r="A26" s="33"/>
      <c r="B26" s="33"/>
      <c r="C26" s="33"/>
      <c r="D26" s="33"/>
      <c r="E26" s="33"/>
      <c r="F26" s="33"/>
      <c r="G26" s="33"/>
      <c r="H26" s="33"/>
      <c r="I26" s="33"/>
      <c r="J26" s="39"/>
    </row>
    <row r="27" spans="1:10" ht="12.75">
      <c r="A27" s="34" t="s">
        <v>602</v>
      </c>
      <c r="B27" s="35"/>
      <c r="C27" s="35"/>
      <c r="D27" s="35"/>
      <c r="E27" s="35"/>
      <c r="F27" s="35"/>
      <c r="G27" s="35"/>
      <c r="H27" s="35"/>
      <c r="I27" s="35"/>
      <c r="J27" s="40"/>
    </row>
    <row r="28" spans="1:10" ht="12.75">
      <c r="A28" s="34" t="s">
        <v>603</v>
      </c>
      <c r="B28" s="34"/>
      <c r="C28" s="34"/>
      <c r="D28" s="34"/>
      <c r="E28" s="34"/>
      <c r="F28" s="34"/>
      <c r="G28" s="34"/>
      <c r="H28" s="34"/>
      <c r="I28" s="34"/>
      <c r="J28" s="34"/>
    </row>
    <row r="29" spans="1:10" ht="12.75">
      <c r="A29" s="34" t="s">
        <v>604</v>
      </c>
      <c r="B29" s="34"/>
      <c r="C29" s="34"/>
      <c r="D29" s="34"/>
      <c r="E29" s="34"/>
      <c r="F29" s="34"/>
      <c r="G29" s="34"/>
      <c r="H29" s="34"/>
      <c r="I29" s="34"/>
      <c r="J29" s="34"/>
    </row>
    <row r="30" spans="1:10" ht="12.75">
      <c r="A30" s="34" t="s">
        <v>631</v>
      </c>
      <c r="B30" s="34"/>
      <c r="C30" s="34"/>
      <c r="D30" s="34"/>
      <c r="E30" s="34"/>
      <c r="F30" s="34"/>
      <c r="G30" s="34"/>
      <c r="H30" s="34"/>
      <c r="I30" s="34"/>
      <c r="J30" s="34"/>
    </row>
    <row r="31" spans="1:10" ht="12.75">
      <c r="A31" s="34" t="s">
        <v>632</v>
      </c>
      <c r="B31" s="34"/>
      <c r="C31" s="34"/>
      <c r="D31" s="34"/>
      <c r="E31" s="34"/>
      <c r="F31" s="34"/>
      <c r="G31" s="34"/>
      <c r="H31" s="34"/>
      <c r="I31" s="34"/>
      <c r="J31" s="34"/>
    </row>
    <row r="32" spans="1:10" ht="12.75">
      <c r="A32" s="34" t="s">
        <v>633</v>
      </c>
      <c r="B32" s="34"/>
      <c r="C32" s="34"/>
      <c r="D32" s="34"/>
      <c r="E32" s="34"/>
      <c r="F32" s="34"/>
      <c r="G32" s="34"/>
      <c r="H32" s="34"/>
      <c r="I32" s="34"/>
      <c r="J32" s="34"/>
    </row>
    <row r="33" spans="1:10" ht="12.75">
      <c r="A33" s="34" t="s">
        <v>634</v>
      </c>
      <c r="B33" s="34"/>
      <c r="C33" s="34"/>
      <c r="D33" s="34"/>
      <c r="E33" s="34"/>
      <c r="F33" s="34"/>
      <c r="G33" s="34"/>
      <c r="H33" s="34"/>
      <c r="I33" s="34"/>
      <c r="J33" s="34"/>
    </row>
    <row r="34" spans="1:10" ht="13.5">
      <c r="A34" s="1"/>
      <c r="B34" s="1"/>
      <c r="C34" s="1"/>
      <c r="D34" s="1"/>
      <c r="E34" s="1"/>
      <c r="F34" s="1"/>
      <c r="G34" s="1"/>
      <c r="H34" s="1"/>
      <c r="I34" s="1"/>
      <c r="J34" s="1"/>
    </row>
    <row r="35" spans="1:10" ht="13.5">
      <c r="A35" s="1"/>
      <c r="B35" s="1"/>
      <c r="C35" s="1"/>
      <c r="D35" s="1"/>
      <c r="E35" s="1"/>
      <c r="F35" s="1"/>
      <c r="G35" s="1"/>
      <c r="H35" s="1"/>
      <c r="I35" s="1"/>
      <c r="J35" s="1"/>
    </row>
    <row r="36" spans="1:10" ht="13.5">
      <c r="A36" s="1"/>
      <c r="B36" s="1"/>
      <c r="C36" s="1"/>
      <c r="D36" s="1"/>
      <c r="E36" s="1"/>
      <c r="F36" s="1"/>
      <c r="G36" s="1"/>
      <c r="H36" s="1"/>
      <c r="I36" s="1"/>
      <c r="J36" s="1"/>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6"/>
  <sheetViews>
    <sheetView workbookViewId="0" topLeftCell="A1">
      <selection activeCell="G34" sqref="A1:IV65536"/>
    </sheetView>
  </sheetViews>
  <sheetFormatPr defaultColWidth="8.8515625" defaultRowHeight="12.75"/>
  <cols>
    <col min="1" max="3" width="2.8515625" style="0" customWidth="1"/>
    <col min="4" max="4" width="29.140625" style="0" customWidth="1"/>
    <col min="5" max="8" width="16.7109375" style="0" customWidth="1"/>
    <col min="9" max="9" width="15.8515625" style="0" customWidth="1"/>
    <col min="10" max="12" width="16.7109375" style="0" customWidth="1"/>
    <col min="13" max="13" width="9.7109375" style="0" bestFit="1" customWidth="1"/>
  </cols>
  <sheetData>
    <row r="1" spans="1:7" ht="27">
      <c r="A1" s="140" t="s">
        <v>115</v>
      </c>
      <c r="G1" s="140" t="s">
        <v>115</v>
      </c>
    </row>
    <row r="2" ht="14.25">
      <c r="L2" s="175" t="s">
        <v>116</v>
      </c>
    </row>
    <row r="3" spans="1:12" ht="14.25">
      <c r="A3" s="165" t="s">
        <v>2</v>
      </c>
      <c r="L3" s="175" t="s">
        <v>3</v>
      </c>
    </row>
    <row r="4" spans="1:12" ht="15" customHeight="1">
      <c r="A4" s="202" t="s">
        <v>7</v>
      </c>
      <c r="B4" s="203" t="s">
        <v>5</v>
      </c>
      <c r="C4" s="203" t="s">
        <v>5</v>
      </c>
      <c r="D4" s="203" t="s">
        <v>5</v>
      </c>
      <c r="E4" s="167" t="s">
        <v>98</v>
      </c>
      <c r="F4" s="167" t="s">
        <v>117</v>
      </c>
      <c r="G4" s="167" t="s">
        <v>118</v>
      </c>
      <c r="H4" s="167" t="s">
        <v>119</v>
      </c>
      <c r="I4" s="167" t="s">
        <v>5</v>
      </c>
      <c r="J4" s="167" t="s">
        <v>120</v>
      </c>
      <c r="K4" s="167" t="s">
        <v>121</v>
      </c>
      <c r="L4" s="167" t="s">
        <v>122</v>
      </c>
    </row>
    <row r="5" spans="1:12" ht="15" customHeight="1">
      <c r="A5" s="168" t="s">
        <v>123</v>
      </c>
      <c r="B5" s="169" t="s">
        <v>5</v>
      </c>
      <c r="C5" s="169" t="s">
        <v>5</v>
      </c>
      <c r="D5" s="149" t="s">
        <v>124</v>
      </c>
      <c r="E5" s="169" t="s">
        <v>5</v>
      </c>
      <c r="F5" s="169" t="s">
        <v>5</v>
      </c>
      <c r="G5" s="169" t="s">
        <v>5</v>
      </c>
      <c r="H5" s="169" t="s">
        <v>125</v>
      </c>
      <c r="I5" s="169" t="s">
        <v>126</v>
      </c>
      <c r="J5" s="169" t="s">
        <v>5</v>
      </c>
      <c r="K5" s="169" t="s">
        <v>5</v>
      </c>
      <c r="L5" s="169" t="s">
        <v>125</v>
      </c>
    </row>
    <row r="6" spans="1:12" ht="15" customHeight="1">
      <c r="A6" s="168" t="s">
        <v>5</v>
      </c>
      <c r="B6" s="169" t="s">
        <v>5</v>
      </c>
      <c r="C6" s="169" t="s">
        <v>5</v>
      </c>
      <c r="D6" s="149" t="s">
        <v>5</v>
      </c>
      <c r="E6" s="169" t="s">
        <v>5</v>
      </c>
      <c r="F6" s="169" t="s">
        <v>5</v>
      </c>
      <c r="G6" s="169" t="s">
        <v>5</v>
      </c>
      <c r="H6" s="169" t="s">
        <v>5</v>
      </c>
      <c r="I6" s="169" t="s">
        <v>5</v>
      </c>
      <c r="J6" s="169" t="s">
        <v>5</v>
      </c>
      <c r="K6" s="169" t="s">
        <v>5</v>
      </c>
      <c r="L6" s="169" t="s">
        <v>5</v>
      </c>
    </row>
    <row r="7" spans="1:12" ht="15" customHeight="1">
      <c r="A7" s="168" t="s">
        <v>5</v>
      </c>
      <c r="B7" s="169" t="s">
        <v>5</v>
      </c>
      <c r="C7" s="169" t="s">
        <v>5</v>
      </c>
      <c r="D7" s="149" t="s">
        <v>5</v>
      </c>
      <c r="E7" s="169" t="s">
        <v>5</v>
      </c>
      <c r="F7" s="169" t="s">
        <v>5</v>
      </c>
      <c r="G7" s="169" t="s">
        <v>5</v>
      </c>
      <c r="H7" s="169" t="s">
        <v>5</v>
      </c>
      <c r="I7" s="169" t="s">
        <v>5</v>
      </c>
      <c r="J7" s="169" t="s">
        <v>5</v>
      </c>
      <c r="K7" s="169" t="s">
        <v>5</v>
      </c>
      <c r="L7" s="169" t="s">
        <v>5</v>
      </c>
    </row>
    <row r="8" spans="1:12" ht="15" customHeight="1">
      <c r="A8" s="190" t="s">
        <v>127</v>
      </c>
      <c r="B8" s="149" t="s">
        <v>128</v>
      </c>
      <c r="C8" s="149" t="s">
        <v>129</v>
      </c>
      <c r="D8" s="149" t="s">
        <v>11</v>
      </c>
      <c r="E8" s="169" t="s">
        <v>12</v>
      </c>
      <c r="F8" s="169" t="s">
        <v>13</v>
      </c>
      <c r="G8" s="169" t="s">
        <v>21</v>
      </c>
      <c r="H8" s="169" t="s">
        <v>25</v>
      </c>
      <c r="I8" s="169" t="s">
        <v>29</v>
      </c>
      <c r="J8" s="169" t="s">
        <v>33</v>
      </c>
      <c r="K8" s="169" t="s">
        <v>37</v>
      </c>
      <c r="L8" s="169" t="s">
        <v>41</v>
      </c>
    </row>
    <row r="9" spans="1:12" ht="15" customHeight="1">
      <c r="A9" s="190" t="s">
        <v>5</v>
      </c>
      <c r="B9" s="149" t="s">
        <v>5</v>
      </c>
      <c r="C9" s="149" t="s">
        <v>5</v>
      </c>
      <c r="D9" s="149" t="s">
        <v>130</v>
      </c>
      <c r="E9" s="189">
        <v>2073401.28</v>
      </c>
      <c r="F9" s="189">
        <v>2073401.28</v>
      </c>
      <c r="G9" s="170" t="s">
        <v>5</v>
      </c>
      <c r="H9" s="170" t="s">
        <v>5</v>
      </c>
      <c r="I9" s="170" t="s">
        <v>5</v>
      </c>
      <c r="J9" s="170" t="s">
        <v>5</v>
      </c>
      <c r="K9" s="170" t="s">
        <v>5</v>
      </c>
      <c r="L9" s="170" t="s">
        <v>5</v>
      </c>
    </row>
    <row r="10" spans="1:12" ht="15" customHeight="1">
      <c r="A10" s="171" t="s">
        <v>131</v>
      </c>
      <c r="B10" s="172" t="s">
        <v>5</v>
      </c>
      <c r="C10" s="172" t="s">
        <v>5</v>
      </c>
      <c r="D10" s="172" t="s">
        <v>132</v>
      </c>
      <c r="E10" s="189">
        <v>1673276.66</v>
      </c>
      <c r="F10" s="189">
        <v>1673276.66</v>
      </c>
      <c r="G10" s="170" t="s">
        <v>5</v>
      </c>
      <c r="H10" s="170" t="s">
        <v>5</v>
      </c>
      <c r="I10" s="170" t="s">
        <v>5</v>
      </c>
      <c r="J10" s="170" t="s">
        <v>5</v>
      </c>
      <c r="K10" s="170" t="s">
        <v>5</v>
      </c>
      <c r="L10" s="170" t="s">
        <v>5</v>
      </c>
    </row>
    <row r="11" spans="1:12" ht="15" customHeight="1">
      <c r="A11" s="171" t="s">
        <v>133</v>
      </c>
      <c r="B11" s="172" t="s">
        <v>5</v>
      </c>
      <c r="C11" s="172" t="s">
        <v>5</v>
      </c>
      <c r="D11" s="172" t="s">
        <v>134</v>
      </c>
      <c r="E11" s="189">
        <v>1673276.66</v>
      </c>
      <c r="F11" s="189">
        <v>1673276.66</v>
      </c>
      <c r="G11" s="170" t="s">
        <v>5</v>
      </c>
      <c r="H11" s="170" t="s">
        <v>5</v>
      </c>
      <c r="I11" s="170" t="s">
        <v>5</v>
      </c>
      <c r="J11" s="170" t="s">
        <v>5</v>
      </c>
      <c r="K11" s="170" t="s">
        <v>5</v>
      </c>
      <c r="L11" s="170" t="s">
        <v>5</v>
      </c>
    </row>
    <row r="12" spans="1:12" ht="15" customHeight="1">
      <c r="A12" s="171" t="s">
        <v>135</v>
      </c>
      <c r="B12" s="172" t="s">
        <v>5</v>
      </c>
      <c r="C12" s="172" t="s">
        <v>5</v>
      </c>
      <c r="D12" s="172" t="s">
        <v>136</v>
      </c>
      <c r="E12" s="189">
        <v>1275695.58</v>
      </c>
      <c r="F12" s="189">
        <v>1275695.58</v>
      </c>
      <c r="G12" s="170" t="s">
        <v>5</v>
      </c>
      <c r="H12" s="170" t="s">
        <v>5</v>
      </c>
      <c r="I12" s="170" t="s">
        <v>5</v>
      </c>
      <c r="J12" s="170" t="s">
        <v>5</v>
      </c>
      <c r="K12" s="170" t="s">
        <v>5</v>
      </c>
      <c r="L12" s="170" t="s">
        <v>5</v>
      </c>
    </row>
    <row r="13" spans="1:12" ht="15" customHeight="1">
      <c r="A13" s="171" t="s">
        <v>137</v>
      </c>
      <c r="B13" s="172" t="s">
        <v>5</v>
      </c>
      <c r="C13" s="172" t="s">
        <v>5</v>
      </c>
      <c r="D13" s="172" t="s">
        <v>138</v>
      </c>
      <c r="E13" s="189">
        <v>397581.08</v>
      </c>
      <c r="F13" s="189">
        <v>397581.08</v>
      </c>
      <c r="G13" s="170" t="s">
        <v>5</v>
      </c>
      <c r="H13" s="170" t="s">
        <v>5</v>
      </c>
      <c r="I13" s="170" t="s">
        <v>5</v>
      </c>
      <c r="J13" s="170" t="s">
        <v>5</v>
      </c>
      <c r="K13" s="170" t="s">
        <v>5</v>
      </c>
      <c r="L13" s="170" t="s">
        <v>5</v>
      </c>
    </row>
    <row r="14" spans="1:12" ht="15" customHeight="1">
      <c r="A14" s="171" t="s">
        <v>139</v>
      </c>
      <c r="B14" s="172" t="s">
        <v>5</v>
      </c>
      <c r="C14" s="172" t="s">
        <v>5</v>
      </c>
      <c r="D14" s="172" t="s">
        <v>140</v>
      </c>
      <c r="E14" s="189">
        <v>191785.76</v>
      </c>
      <c r="F14" s="189">
        <v>191785.76</v>
      </c>
      <c r="G14" s="170" t="s">
        <v>5</v>
      </c>
      <c r="H14" s="170" t="s">
        <v>5</v>
      </c>
      <c r="I14" s="170" t="s">
        <v>5</v>
      </c>
      <c r="J14" s="170" t="s">
        <v>5</v>
      </c>
      <c r="K14" s="170" t="s">
        <v>5</v>
      </c>
      <c r="L14" s="170" t="s">
        <v>5</v>
      </c>
    </row>
    <row r="15" spans="1:12" ht="15" customHeight="1">
      <c r="A15" s="171" t="s">
        <v>141</v>
      </c>
      <c r="B15" s="172" t="s">
        <v>5</v>
      </c>
      <c r="C15" s="172" t="s">
        <v>5</v>
      </c>
      <c r="D15" s="172" t="s">
        <v>142</v>
      </c>
      <c r="E15" s="189">
        <v>191785.76</v>
      </c>
      <c r="F15" s="189">
        <v>191785.76</v>
      </c>
      <c r="G15" s="170" t="s">
        <v>5</v>
      </c>
      <c r="H15" s="170" t="s">
        <v>5</v>
      </c>
      <c r="I15" s="170" t="s">
        <v>5</v>
      </c>
      <c r="J15" s="170" t="s">
        <v>5</v>
      </c>
      <c r="K15" s="170" t="s">
        <v>5</v>
      </c>
      <c r="L15" s="170" t="s">
        <v>5</v>
      </c>
    </row>
    <row r="16" spans="1:12" ht="15" customHeight="1">
      <c r="A16" s="171" t="s">
        <v>143</v>
      </c>
      <c r="B16" s="172" t="s">
        <v>5</v>
      </c>
      <c r="C16" s="172" t="s">
        <v>5</v>
      </c>
      <c r="D16" s="172" t="s">
        <v>144</v>
      </c>
      <c r="E16" s="189">
        <v>191785.76</v>
      </c>
      <c r="F16" s="189">
        <v>191785.76</v>
      </c>
      <c r="G16" s="170" t="s">
        <v>5</v>
      </c>
      <c r="H16" s="170" t="s">
        <v>5</v>
      </c>
      <c r="I16" s="170" t="s">
        <v>5</v>
      </c>
      <c r="J16" s="170" t="s">
        <v>5</v>
      </c>
      <c r="K16" s="170" t="s">
        <v>5</v>
      </c>
      <c r="L16" s="170" t="s">
        <v>5</v>
      </c>
    </row>
    <row r="17" spans="1:12" ht="15" customHeight="1">
      <c r="A17" s="171" t="s">
        <v>145</v>
      </c>
      <c r="B17" s="172" t="s">
        <v>5</v>
      </c>
      <c r="C17" s="172" t="s">
        <v>5</v>
      </c>
      <c r="D17" s="172" t="s">
        <v>146</v>
      </c>
      <c r="E17" s="189">
        <v>71675.86</v>
      </c>
      <c r="F17" s="189">
        <v>71675.86</v>
      </c>
      <c r="G17" s="170" t="s">
        <v>5</v>
      </c>
      <c r="H17" s="170" t="s">
        <v>5</v>
      </c>
      <c r="I17" s="170" t="s">
        <v>5</v>
      </c>
      <c r="J17" s="170" t="s">
        <v>5</v>
      </c>
      <c r="K17" s="170" t="s">
        <v>5</v>
      </c>
      <c r="L17" s="170" t="s">
        <v>5</v>
      </c>
    </row>
    <row r="18" spans="1:12" ht="15" customHeight="1">
      <c r="A18" s="171" t="s">
        <v>147</v>
      </c>
      <c r="B18" s="172" t="s">
        <v>5</v>
      </c>
      <c r="C18" s="172" t="s">
        <v>5</v>
      </c>
      <c r="D18" s="172" t="s">
        <v>148</v>
      </c>
      <c r="E18" s="189">
        <v>71675.86</v>
      </c>
      <c r="F18" s="189">
        <v>71675.86</v>
      </c>
      <c r="G18" s="170" t="s">
        <v>5</v>
      </c>
      <c r="H18" s="170" t="s">
        <v>5</v>
      </c>
      <c r="I18" s="170" t="s">
        <v>5</v>
      </c>
      <c r="J18" s="170" t="s">
        <v>5</v>
      </c>
      <c r="K18" s="170" t="s">
        <v>5</v>
      </c>
      <c r="L18" s="170" t="s">
        <v>5</v>
      </c>
    </row>
    <row r="19" spans="1:12" ht="15" customHeight="1">
      <c r="A19" s="171" t="s">
        <v>149</v>
      </c>
      <c r="B19" s="172" t="s">
        <v>5</v>
      </c>
      <c r="C19" s="172" t="s">
        <v>5</v>
      </c>
      <c r="D19" s="172" t="s">
        <v>150</v>
      </c>
      <c r="E19" s="189">
        <v>34254.72</v>
      </c>
      <c r="F19" s="189">
        <v>34254.72</v>
      </c>
      <c r="G19" s="170" t="s">
        <v>5</v>
      </c>
      <c r="H19" s="170" t="s">
        <v>5</v>
      </c>
      <c r="I19" s="170" t="s">
        <v>5</v>
      </c>
      <c r="J19" s="170" t="s">
        <v>5</v>
      </c>
      <c r="K19" s="170" t="s">
        <v>5</v>
      </c>
      <c r="L19" s="170" t="s">
        <v>5</v>
      </c>
    </row>
    <row r="20" spans="1:12" ht="15" customHeight="1">
      <c r="A20" s="171" t="s">
        <v>151</v>
      </c>
      <c r="B20" s="172" t="s">
        <v>5</v>
      </c>
      <c r="C20" s="172" t="s">
        <v>5</v>
      </c>
      <c r="D20" s="172" t="s">
        <v>152</v>
      </c>
      <c r="E20" s="189">
        <v>11485.55</v>
      </c>
      <c r="F20" s="189">
        <v>11485.55</v>
      </c>
      <c r="G20" s="170" t="s">
        <v>5</v>
      </c>
      <c r="H20" s="170" t="s">
        <v>5</v>
      </c>
      <c r="I20" s="170" t="s">
        <v>5</v>
      </c>
      <c r="J20" s="170" t="s">
        <v>5</v>
      </c>
      <c r="K20" s="170" t="s">
        <v>5</v>
      </c>
      <c r="L20" s="170" t="s">
        <v>5</v>
      </c>
    </row>
    <row r="21" spans="1:12" ht="15" customHeight="1">
      <c r="A21" s="171" t="s">
        <v>153</v>
      </c>
      <c r="B21" s="172" t="s">
        <v>5</v>
      </c>
      <c r="C21" s="172" t="s">
        <v>5</v>
      </c>
      <c r="D21" s="172" t="s">
        <v>154</v>
      </c>
      <c r="E21" s="189">
        <v>23879.02</v>
      </c>
      <c r="F21" s="189">
        <v>23879.02</v>
      </c>
      <c r="G21" s="170" t="s">
        <v>5</v>
      </c>
      <c r="H21" s="170" t="s">
        <v>5</v>
      </c>
      <c r="I21" s="170" t="s">
        <v>5</v>
      </c>
      <c r="J21" s="170" t="s">
        <v>5</v>
      </c>
      <c r="K21" s="170" t="s">
        <v>5</v>
      </c>
      <c r="L21" s="170" t="s">
        <v>5</v>
      </c>
    </row>
    <row r="22" spans="1:12" ht="15" customHeight="1">
      <c r="A22" s="171" t="s">
        <v>155</v>
      </c>
      <c r="B22" s="172" t="s">
        <v>5</v>
      </c>
      <c r="C22" s="172" t="s">
        <v>5</v>
      </c>
      <c r="D22" s="172" t="s">
        <v>156</v>
      </c>
      <c r="E22" s="189">
        <v>2056.57</v>
      </c>
      <c r="F22" s="189">
        <v>2056.57</v>
      </c>
      <c r="G22" s="170" t="s">
        <v>5</v>
      </c>
      <c r="H22" s="170" t="s">
        <v>5</v>
      </c>
      <c r="I22" s="170" t="s">
        <v>5</v>
      </c>
      <c r="J22" s="170" t="s">
        <v>5</v>
      </c>
      <c r="K22" s="170" t="s">
        <v>5</v>
      </c>
      <c r="L22" s="170" t="s">
        <v>5</v>
      </c>
    </row>
    <row r="23" spans="1:12" ht="15" customHeight="1">
      <c r="A23" s="171" t="s">
        <v>157</v>
      </c>
      <c r="B23" s="172" t="s">
        <v>5</v>
      </c>
      <c r="C23" s="172" t="s">
        <v>5</v>
      </c>
      <c r="D23" s="172" t="s">
        <v>158</v>
      </c>
      <c r="E23" s="189">
        <v>136663</v>
      </c>
      <c r="F23" s="189">
        <v>136663</v>
      </c>
      <c r="G23" s="170" t="s">
        <v>5</v>
      </c>
      <c r="H23" s="170" t="s">
        <v>5</v>
      </c>
      <c r="I23" s="170" t="s">
        <v>5</v>
      </c>
      <c r="J23" s="170" t="s">
        <v>5</v>
      </c>
      <c r="K23" s="170" t="s">
        <v>5</v>
      </c>
      <c r="L23" s="170" t="s">
        <v>5</v>
      </c>
    </row>
    <row r="24" spans="1:12" ht="15" customHeight="1">
      <c r="A24" s="171" t="s">
        <v>159</v>
      </c>
      <c r="B24" s="172" t="s">
        <v>5</v>
      </c>
      <c r="C24" s="172" t="s">
        <v>5</v>
      </c>
      <c r="D24" s="172" t="s">
        <v>160</v>
      </c>
      <c r="E24" s="189">
        <v>136663</v>
      </c>
      <c r="F24" s="189">
        <v>136663</v>
      </c>
      <c r="G24" s="170" t="s">
        <v>5</v>
      </c>
      <c r="H24" s="170" t="s">
        <v>5</v>
      </c>
      <c r="I24" s="170" t="s">
        <v>5</v>
      </c>
      <c r="J24" s="170" t="s">
        <v>5</v>
      </c>
      <c r="K24" s="170" t="s">
        <v>5</v>
      </c>
      <c r="L24" s="170" t="s">
        <v>5</v>
      </c>
    </row>
    <row r="25" spans="1:12" ht="15" customHeight="1">
      <c r="A25" s="171" t="s">
        <v>161</v>
      </c>
      <c r="B25" s="172" t="s">
        <v>5</v>
      </c>
      <c r="C25" s="172" t="s">
        <v>5</v>
      </c>
      <c r="D25" s="172" t="s">
        <v>162</v>
      </c>
      <c r="E25" s="189">
        <v>136663</v>
      </c>
      <c r="F25" s="189">
        <v>136663</v>
      </c>
      <c r="G25" s="170" t="s">
        <v>5</v>
      </c>
      <c r="H25" s="170" t="s">
        <v>5</v>
      </c>
      <c r="I25" s="170" t="s">
        <v>5</v>
      </c>
      <c r="J25" s="170" t="s">
        <v>5</v>
      </c>
      <c r="K25" s="170" t="s">
        <v>5</v>
      </c>
      <c r="L25" s="170" t="s">
        <v>5</v>
      </c>
    </row>
    <row r="26" spans="1:11" s="205" customFormat="1" ht="21" customHeight="1">
      <c r="A26" s="206" t="s">
        <v>163</v>
      </c>
      <c r="B26" s="206"/>
      <c r="C26" s="206"/>
      <c r="D26" s="206"/>
      <c r="E26" s="206"/>
      <c r="F26" s="206"/>
      <c r="G26" s="206"/>
      <c r="H26" s="206"/>
      <c r="I26" s="206"/>
      <c r="J26" s="206"/>
      <c r="K26" s="206"/>
    </row>
  </sheetData>
  <sheetProtection/>
  <mergeCells count="10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F29" sqref="A1:IV65536"/>
    </sheetView>
  </sheetViews>
  <sheetFormatPr defaultColWidth="8.8515625" defaultRowHeight="12.75"/>
  <cols>
    <col min="1" max="3" width="2.8515625" style="0" customWidth="1"/>
    <col min="4" max="4" width="29.140625" style="0" customWidth="1"/>
    <col min="5" max="10" width="16.7109375" style="0" customWidth="1"/>
    <col min="11" max="11" width="9.7109375" style="0" bestFit="1" customWidth="1"/>
  </cols>
  <sheetData>
    <row r="1" spans="1:6" ht="27">
      <c r="A1" s="140" t="s">
        <v>164</v>
      </c>
      <c r="F1" s="140" t="s">
        <v>164</v>
      </c>
    </row>
    <row r="2" ht="14.25">
      <c r="J2" s="175" t="s">
        <v>165</v>
      </c>
    </row>
    <row r="3" spans="1:10" ht="14.25">
      <c r="A3" s="165" t="s">
        <v>2</v>
      </c>
      <c r="J3" s="175" t="s">
        <v>3</v>
      </c>
    </row>
    <row r="4" spans="1:10" ht="15" customHeight="1">
      <c r="A4" s="202" t="s">
        <v>7</v>
      </c>
      <c r="B4" s="203" t="s">
        <v>5</v>
      </c>
      <c r="C4" s="203" t="s">
        <v>5</v>
      </c>
      <c r="D4" s="203" t="s">
        <v>5</v>
      </c>
      <c r="E4" s="167" t="s">
        <v>100</v>
      </c>
      <c r="F4" s="167" t="s">
        <v>166</v>
      </c>
      <c r="G4" s="167" t="s">
        <v>167</v>
      </c>
      <c r="H4" s="167" t="s">
        <v>168</v>
      </c>
      <c r="I4" s="167" t="s">
        <v>169</v>
      </c>
      <c r="J4" s="167" t="s">
        <v>170</v>
      </c>
    </row>
    <row r="5" spans="1:10" ht="15" customHeight="1">
      <c r="A5" s="168" t="s">
        <v>123</v>
      </c>
      <c r="B5" s="169" t="s">
        <v>5</v>
      </c>
      <c r="C5" s="169" t="s">
        <v>5</v>
      </c>
      <c r="D5" s="149" t="s">
        <v>124</v>
      </c>
      <c r="E5" s="169" t="s">
        <v>5</v>
      </c>
      <c r="F5" s="169" t="s">
        <v>5</v>
      </c>
      <c r="G5" s="169" t="s">
        <v>5</v>
      </c>
      <c r="H5" s="169" t="s">
        <v>5</v>
      </c>
      <c r="I5" s="169" t="s">
        <v>5</v>
      </c>
      <c r="J5" s="169" t="s">
        <v>5</v>
      </c>
    </row>
    <row r="6" spans="1:10" ht="15" customHeight="1">
      <c r="A6" s="168" t="s">
        <v>5</v>
      </c>
      <c r="B6" s="169" t="s">
        <v>5</v>
      </c>
      <c r="C6" s="169" t="s">
        <v>5</v>
      </c>
      <c r="D6" s="149" t="s">
        <v>5</v>
      </c>
      <c r="E6" s="169" t="s">
        <v>5</v>
      </c>
      <c r="F6" s="169" t="s">
        <v>5</v>
      </c>
      <c r="G6" s="169" t="s">
        <v>5</v>
      </c>
      <c r="H6" s="169" t="s">
        <v>5</v>
      </c>
      <c r="I6" s="169" t="s">
        <v>5</v>
      </c>
      <c r="J6" s="169" t="s">
        <v>5</v>
      </c>
    </row>
    <row r="7" spans="1:10" ht="15" customHeight="1">
      <c r="A7" s="168" t="s">
        <v>5</v>
      </c>
      <c r="B7" s="169" t="s">
        <v>5</v>
      </c>
      <c r="C7" s="169" t="s">
        <v>5</v>
      </c>
      <c r="D7" s="149" t="s">
        <v>5</v>
      </c>
      <c r="E7" s="169" t="s">
        <v>5</v>
      </c>
      <c r="F7" s="169" t="s">
        <v>5</v>
      </c>
      <c r="G7" s="169" t="s">
        <v>5</v>
      </c>
      <c r="H7" s="169" t="s">
        <v>5</v>
      </c>
      <c r="I7" s="169" t="s">
        <v>5</v>
      </c>
      <c r="J7" s="169" t="s">
        <v>5</v>
      </c>
    </row>
    <row r="8" spans="1:10" ht="15" customHeight="1">
      <c r="A8" s="190" t="s">
        <v>127</v>
      </c>
      <c r="B8" s="149" t="s">
        <v>128</v>
      </c>
      <c r="C8" s="149" t="s">
        <v>129</v>
      </c>
      <c r="D8" s="149" t="s">
        <v>11</v>
      </c>
      <c r="E8" s="169" t="s">
        <v>12</v>
      </c>
      <c r="F8" s="169" t="s">
        <v>13</v>
      </c>
      <c r="G8" s="169" t="s">
        <v>21</v>
      </c>
      <c r="H8" s="169" t="s">
        <v>25</v>
      </c>
      <c r="I8" s="169" t="s">
        <v>29</v>
      </c>
      <c r="J8" s="169" t="s">
        <v>33</v>
      </c>
    </row>
    <row r="9" spans="1:10" ht="15" customHeight="1">
      <c r="A9" s="190" t="s">
        <v>5</v>
      </c>
      <c r="B9" s="149" t="s">
        <v>5</v>
      </c>
      <c r="C9" s="149" t="s">
        <v>5</v>
      </c>
      <c r="D9" s="149" t="s">
        <v>130</v>
      </c>
      <c r="E9" s="189">
        <v>2073401.28</v>
      </c>
      <c r="F9" s="189">
        <v>2007041.28</v>
      </c>
      <c r="G9" s="189">
        <v>66360</v>
      </c>
      <c r="H9" s="170" t="s">
        <v>5</v>
      </c>
      <c r="I9" s="170" t="s">
        <v>5</v>
      </c>
      <c r="J9" s="170" t="s">
        <v>5</v>
      </c>
    </row>
    <row r="10" spans="1:10" ht="15" customHeight="1">
      <c r="A10" s="171" t="s">
        <v>131</v>
      </c>
      <c r="B10" s="172" t="s">
        <v>5</v>
      </c>
      <c r="C10" s="172" t="s">
        <v>5</v>
      </c>
      <c r="D10" s="172" t="s">
        <v>132</v>
      </c>
      <c r="E10" s="189">
        <v>1673276.66</v>
      </c>
      <c r="F10" s="189">
        <v>1606916.66</v>
      </c>
      <c r="G10" s="189">
        <v>66360</v>
      </c>
      <c r="H10" s="170" t="s">
        <v>5</v>
      </c>
      <c r="I10" s="170" t="s">
        <v>5</v>
      </c>
      <c r="J10" s="170" t="s">
        <v>5</v>
      </c>
    </row>
    <row r="11" spans="1:10" ht="15" customHeight="1">
      <c r="A11" s="171" t="s">
        <v>133</v>
      </c>
      <c r="B11" s="172" t="s">
        <v>5</v>
      </c>
      <c r="C11" s="172" t="s">
        <v>5</v>
      </c>
      <c r="D11" s="172" t="s">
        <v>134</v>
      </c>
      <c r="E11" s="189">
        <v>1673276.66</v>
      </c>
      <c r="F11" s="189">
        <v>1606916.66</v>
      </c>
      <c r="G11" s="189">
        <v>66360</v>
      </c>
      <c r="H11" s="170" t="s">
        <v>5</v>
      </c>
      <c r="I11" s="170" t="s">
        <v>5</v>
      </c>
      <c r="J11" s="170" t="s">
        <v>5</v>
      </c>
    </row>
    <row r="12" spans="1:10" ht="15" customHeight="1">
      <c r="A12" s="171" t="s">
        <v>135</v>
      </c>
      <c r="B12" s="172" t="s">
        <v>5</v>
      </c>
      <c r="C12" s="172" t="s">
        <v>5</v>
      </c>
      <c r="D12" s="172" t="s">
        <v>136</v>
      </c>
      <c r="E12" s="189">
        <v>1275695.58</v>
      </c>
      <c r="F12" s="189">
        <v>1209335.58</v>
      </c>
      <c r="G12" s="189">
        <v>66360</v>
      </c>
      <c r="H12" s="170" t="s">
        <v>5</v>
      </c>
      <c r="I12" s="170" t="s">
        <v>5</v>
      </c>
      <c r="J12" s="170" t="s">
        <v>5</v>
      </c>
    </row>
    <row r="13" spans="1:10" ht="15" customHeight="1">
      <c r="A13" s="171" t="s">
        <v>137</v>
      </c>
      <c r="B13" s="172" t="s">
        <v>5</v>
      </c>
      <c r="C13" s="172" t="s">
        <v>5</v>
      </c>
      <c r="D13" s="172" t="s">
        <v>138</v>
      </c>
      <c r="E13" s="189">
        <v>397581.08</v>
      </c>
      <c r="F13" s="189">
        <v>397581.08</v>
      </c>
      <c r="G13" s="170" t="s">
        <v>5</v>
      </c>
      <c r="H13" s="170" t="s">
        <v>5</v>
      </c>
      <c r="I13" s="170" t="s">
        <v>5</v>
      </c>
      <c r="J13" s="170" t="s">
        <v>5</v>
      </c>
    </row>
    <row r="14" spans="1:10" ht="15" customHeight="1">
      <c r="A14" s="171" t="s">
        <v>139</v>
      </c>
      <c r="B14" s="172" t="s">
        <v>5</v>
      </c>
      <c r="C14" s="172" t="s">
        <v>5</v>
      </c>
      <c r="D14" s="172" t="s">
        <v>140</v>
      </c>
      <c r="E14" s="189">
        <v>191785.76</v>
      </c>
      <c r="F14" s="189">
        <v>191785.76</v>
      </c>
      <c r="G14" s="170" t="s">
        <v>5</v>
      </c>
      <c r="H14" s="170" t="s">
        <v>5</v>
      </c>
      <c r="I14" s="170" t="s">
        <v>5</v>
      </c>
      <c r="J14" s="170" t="s">
        <v>5</v>
      </c>
    </row>
    <row r="15" spans="1:10" ht="15" customHeight="1">
      <c r="A15" s="171" t="s">
        <v>141</v>
      </c>
      <c r="B15" s="172" t="s">
        <v>5</v>
      </c>
      <c r="C15" s="172" t="s">
        <v>5</v>
      </c>
      <c r="D15" s="172" t="s">
        <v>142</v>
      </c>
      <c r="E15" s="189">
        <v>191785.76</v>
      </c>
      <c r="F15" s="189">
        <v>191785.76</v>
      </c>
      <c r="G15" s="170" t="s">
        <v>5</v>
      </c>
      <c r="H15" s="170" t="s">
        <v>5</v>
      </c>
      <c r="I15" s="170" t="s">
        <v>5</v>
      </c>
      <c r="J15" s="170" t="s">
        <v>5</v>
      </c>
    </row>
    <row r="16" spans="1:10" ht="15" customHeight="1">
      <c r="A16" s="171" t="s">
        <v>143</v>
      </c>
      <c r="B16" s="172" t="s">
        <v>5</v>
      </c>
      <c r="C16" s="172" t="s">
        <v>5</v>
      </c>
      <c r="D16" s="172" t="s">
        <v>144</v>
      </c>
      <c r="E16" s="189">
        <v>191785.76</v>
      </c>
      <c r="F16" s="189">
        <v>191785.76</v>
      </c>
      <c r="G16" s="170" t="s">
        <v>5</v>
      </c>
      <c r="H16" s="170" t="s">
        <v>5</v>
      </c>
      <c r="I16" s="170" t="s">
        <v>5</v>
      </c>
      <c r="J16" s="170" t="s">
        <v>5</v>
      </c>
    </row>
    <row r="17" spans="1:10" ht="15" customHeight="1">
      <c r="A17" s="171" t="s">
        <v>145</v>
      </c>
      <c r="B17" s="172" t="s">
        <v>5</v>
      </c>
      <c r="C17" s="172" t="s">
        <v>5</v>
      </c>
      <c r="D17" s="172" t="s">
        <v>146</v>
      </c>
      <c r="E17" s="189">
        <v>71675.86</v>
      </c>
      <c r="F17" s="189">
        <v>71675.86</v>
      </c>
      <c r="G17" s="170" t="s">
        <v>5</v>
      </c>
      <c r="H17" s="170" t="s">
        <v>5</v>
      </c>
      <c r="I17" s="170" t="s">
        <v>5</v>
      </c>
      <c r="J17" s="170" t="s">
        <v>5</v>
      </c>
    </row>
    <row r="18" spans="1:10" ht="15" customHeight="1">
      <c r="A18" s="171" t="s">
        <v>147</v>
      </c>
      <c r="B18" s="172" t="s">
        <v>5</v>
      </c>
      <c r="C18" s="172" t="s">
        <v>5</v>
      </c>
      <c r="D18" s="172" t="s">
        <v>148</v>
      </c>
      <c r="E18" s="189">
        <v>71675.86</v>
      </c>
      <c r="F18" s="189">
        <v>71675.86</v>
      </c>
      <c r="G18" s="170" t="s">
        <v>5</v>
      </c>
      <c r="H18" s="170" t="s">
        <v>5</v>
      </c>
      <c r="I18" s="170" t="s">
        <v>5</v>
      </c>
      <c r="J18" s="170" t="s">
        <v>5</v>
      </c>
    </row>
    <row r="19" spans="1:10" ht="15" customHeight="1">
      <c r="A19" s="171" t="s">
        <v>149</v>
      </c>
      <c r="B19" s="172" t="s">
        <v>5</v>
      </c>
      <c r="C19" s="172" t="s">
        <v>5</v>
      </c>
      <c r="D19" s="172" t="s">
        <v>150</v>
      </c>
      <c r="E19" s="189">
        <v>34254.72</v>
      </c>
      <c r="F19" s="189">
        <v>34254.72</v>
      </c>
      <c r="G19" s="170" t="s">
        <v>5</v>
      </c>
      <c r="H19" s="170" t="s">
        <v>5</v>
      </c>
      <c r="I19" s="170" t="s">
        <v>5</v>
      </c>
      <c r="J19" s="170" t="s">
        <v>5</v>
      </c>
    </row>
    <row r="20" spans="1:10" ht="15" customHeight="1">
      <c r="A20" s="171" t="s">
        <v>151</v>
      </c>
      <c r="B20" s="172" t="s">
        <v>5</v>
      </c>
      <c r="C20" s="172" t="s">
        <v>5</v>
      </c>
      <c r="D20" s="172" t="s">
        <v>152</v>
      </c>
      <c r="E20" s="189">
        <v>11485.55</v>
      </c>
      <c r="F20" s="189">
        <v>11485.55</v>
      </c>
      <c r="G20" s="170" t="s">
        <v>5</v>
      </c>
      <c r="H20" s="170" t="s">
        <v>5</v>
      </c>
      <c r="I20" s="170" t="s">
        <v>5</v>
      </c>
      <c r="J20" s="170" t="s">
        <v>5</v>
      </c>
    </row>
    <row r="21" spans="1:10" ht="15" customHeight="1">
      <c r="A21" s="171" t="s">
        <v>153</v>
      </c>
      <c r="B21" s="172" t="s">
        <v>5</v>
      </c>
      <c r="C21" s="172" t="s">
        <v>5</v>
      </c>
      <c r="D21" s="172" t="s">
        <v>154</v>
      </c>
      <c r="E21" s="189">
        <v>23879.02</v>
      </c>
      <c r="F21" s="189">
        <v>23879.02</v>
      </c>
      <c r="G21" s="170" t="s">
        <v>5</v>
      </c>
      <c r="H21" s="170" t="s">
        <v>5</v>
      </c>
      <c r="I21" s="170" t="s">
        <v>5</v>
      </c>
      <c r="J21" s="170" t="s">
        <v>5</v>
      </c>
    </row>
    <row r="22" spans="1:10" ht="15" customHeight="1">
      <c r="A22" s="171" t="s">
        <v>155</v>
      </c>
      <c r="B22" s="172" t="s">
        <v>5</v>
      </c>
      <c r="C22" s="172" t="s">
        <v>5</v>
      </c>
      <c r="D22" s="172" t="s">
        <v>156</v>
      </c>
      <c r="E22" s="189">
        <v>2056.57</v>
      </c>
      <c r="F22" s="189">
        <v>2056.57</v>
      </c>
      <c r="G22" s="170" t="s">
        <v>5</v>
      </c>
      <c r="H22" s="170" t="s">
        <v>5</v>
      </c>
      <c r="I22" s="170" t="s">
        <v>5</v>
      </c>
      <c r="J22" s="170" t="s">
        <v>5</v>
      </c>
    </row>
    <row r="23" spans="1:10" ht="15" customHeight="1">
      <c r="A23" s="171" t="s">
        <v>157</v>
      </c>
      <c r="B23" s="172" t="s">
        <v>5</v>
      </c>
      <c r="C23" s="172" t="s">
        <v>5</v>
      </c>
      <c r="D23" s="172" t="s">
        <v>158</v>
      </c>
      <c r="E23" s="189">
        <v>136663</v>
      </c>
      <c r="F23" s="189">
        <v>136663</v>
      </c>
      <c r="G23" s="170" t="s">
        <v>5</v>
      </c>
      <c r="H23" s="170" t="s">
        <v>5</v>
      </c>
      <c r="I23" s="170" t="s">
        <v>5</v>
      </c>
      <c r="J23" s="170" t="s">
        <v>5</v>
      </c>
    </row>
    <row r="24" spans="1:10" ht="15" customHeight="1">
      <c r="A24" s="171" t="s">
        <v>159</v>
      </c>
      <c r="B24" s="172" t="s">
        <v>5</v>
      </c>
      <c r="C24" s="172" t="s">
        <v>5</v>
      </c>
      <c r="D24" s="172" t="s">
        <v>160</v>
      </c>
      <c r="E24" s="189">
        <v>136663</v>
      </c>
      <c r="F24" s="189">
        <v>136663</v>
      </c>
      <c r="G24" s="170" t="s">
        <v>5</v>
      </c>
      <c r="H24" s="170" t="s">
        <v>5</v>
      </c>
      <c r="I24" s="170" t="s">
        <v>5</v>
      </c>
      <c r="J24" s="170" t="s">
        <v>5</v>
      </c>
    </row>
    <row r="25" spans="1:10" ht="15" customHeight="1">
      <c r="A25" s="171" t="s">
        <v>161</v>
      </c>
      <c r="B25" s="172" t="s">
        <v>5</v>
      </c>
      <c r="C25" s="172" t="s">
        <v>5</v>
      </c>
      <c r="D25" s="172" t="s">
        <v>162</v>
      </c>
      <c r="E25" s="189">
        <v>136663</v>
      </c>
      <c r="F25" s="189">
        <v>136663</v>
      </c>
      <c r="G25" s="170" t="s">
        <v>5</v>
      </c>
      <c r="H25" s="170" t="s">
        <v>5</v>
      </c>
      <c r="I25" s="170" t="s">
        <v>5</v>
      </c>
      <c r="J25" s="170" t="s">
        <v>5</v>
      </c>
    </row>
    <row r="26" spans="1:10" s="176" customFormat="1" ht="20.25" customHeight="1">
      <c r="A26" s="204" t="s">
        <v>171</v>
      </c>
      <c r="B26" s="204"/>
      <c r="C26" s="204"/>
      <c r="D26" s="204"/>
      <c r="E26" s="204"/>
      <c r="F26" s="204"/>
      <c r="G26" s="204"/>
      <c r="H26" s="204"/>
      <c r="I26" s="204"/>
      <c r="J26" s="204"/>
    </row>
  </sheetData>
  <sheetProtection/>
  <mergeCells count="9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2">
      <selection activeCell="C46" sqref="A1:IV65536"/>
    </sheetView>
  </sheetViews>
  <sheetFormatPr defaultColWidth="8.8515625" defaultRowHeight="12.75"/>
  <cols>
    <col min="1" max="1" width="25.421875" style="0" customWidth="1"/>
    <col min="2" max="2" width="4.28125" style="0" customWidth="1"/>
    <col min="3" max="3" width="16.7109375" style="0" customWidth="1"/>
    <col min="4" max="4" width="27.140625" style="0" customWidth="1"/>
    <col min="5" max="5" width="4.28125" style="0" customWidth="1"/>
    <col min="6" max="9" width="16.7109375" style="0" customWidth="1"/>
    <col min="10" max="10" width="9.7109375" style="0" bestFit="1" customWidth="1"/>
  </cols>
  <sheetData>
    <row r="1" spans="1:4" ht="27">
      <c r="A1" s="140" t="s">
        <v>172</v>
      </c>
      <c r="D1" s="140" t="s">
        <v>172</v>
      </c>
    </row>
    <row r="2" ht="14.25">
      <c r="I2" s="175" t="s">
        <v>173</v>
      </c>
    </row>
    <row r="3" spans="1:9" ht="14.25">
      <c r="A3" s="165" t="s">
        <v>2</v>
      </c>
      <c r="I3" s="175" t="s">
        <v>3</v>
      </c>
    </row>
    <row r="4" spans="1:9" ht="15" customHeight="1">
      <c r="A4" s="144" t="s">
        <v>174</v>
      </c>
      <c r="B4" s="145" t="s">
        <v>5</v>
      </c>
      <c r="C4" s="145" t="s">
        <v>5</v>
      </c>
      <c r="D4" s="145" t="s">
        <v>175</v>
      </c>
      <c r="E4" s="145" t="s">
        <v>5</v>
      </c>
      <c r="F4" s="145" t="s">
        <v>5</v>
      </c>
      <c r="G4" s="145" t="s">
        <v>5</v>
      </c>
      <c r="H4" s="145" t="s">
        <v>5</v>
      </c>
      <c r="I4" s="145" t="s">
        <v>5</v>
      </c>
    </row>
    <row r="5" spans="1:9" ht="15" customHeight="1">
      <c r="A5" s="198" t="s">
        <v>176</v>
      </c>
      <c r="B5" s="199" t="s">
        <v>8</v>
      </c>
      <c r="C5" s="199" t="s">
        <v>177</v>
      </c>
      <c r="D5" s="199" t="s">
        <v>178</v>
      </c>
      <c r="E5" s="199" t="s">
        <v>8</v>
      </c>
      <c r="F5" s="147" t="s">
        <v>130</v>
      </c>
      <c r="G5" s="199" t="s">
        <v>179</v>
      </c>
      <c r="H5" s="199" t="s">
        <v>180</v>
      </c>
      <c r="I5" s="199" t="s">
        <v>181</v>
      </c>
    </row>
    <row r="6" spans="1:9" ht="15" customHeight="1">
      <c r="A6" s="198" t="s">
        <v>5</v>
      </c>
      <c r="B6" s="199" t="s">
        <v>5</v>
      </c>
      <c r="C6" s="199" t="s">
        <v>5</v>
      </c>
      <c r="D6" s="199" t="s">
        <v>5</v>
      </c>
      <c r="E6" s="199" t="s">
        <v>5</v>
      </c>
      <c r="F6" s="147" t="s">
        <v>125</v>
      </c>
      <c r="G6" s="199" t="s">
        <v>179</v>
      </c>
      <c r="H6" s="199" t="s">
        <v>5</v>
      </c>
      <c r="I6" s="199" t="s">
        <v>5</v>
      </c>
    </row>
    <row r="7" spans="1:9" ht="15" customHeight="1">
      <c r="A7" s="146" t="s">
        <v>182</v>
      </c>
      <c r="B7" s="147" t="s">
        <v>5</v>
      </c>
      <c r="C7" s="147" t="s">
        <v>12</v>
      </c>
      <c r="D7" s="147" t="s">
        <v>182</v>
      </c>
      <c r="E7" s="147" t="s">
        <v>5</v>
      </c>
      <c r="F7" s="147" t="s">
        <v>13</v>
      </c>
      <c r="G7" s="147" t="s">
        <v>21</v>
      </c>
      <c r="H7" s="147" t="s">
        <v>25</v>
      </c>
      <c r="I7" s="147" t="s">
        <v>29</v>
      </c>
    </row>
    <row r="8" spans="1:9" ht="15" customHeight="1">
      <c r="A8" s="185" t="s">
        <v>183</v>
      </c>
      <c r="B8" s="147" t="s">
        <v>12</v>
      </c>
      <c r="C8" s="189">
        <v>2073401.28</v>
      </c>
      <c r="D8" s="188" t="s">
        <v>15</v>
      </c>
      <c r="E8" s="147" t="s">
        <v>23</v>
      </c>
      <c r="F8" s="189">
        <v>1673276.66</v>
      </c>
      <c r="G8" s="189">
        <v>1673276.66</v>
      </c>
      <c r="H8" s="170" t="s">
        <v>5</v>
      </c>
      <c r="I8" s="170" t="s">
        <v>5</v>
      </c>
    </row>
    <row r="9" spans="1:9" ht="15" customHeight="1">
      <c r="A9" s="185" t="s">
        <v>184</v>
      </c>
      <c r="B9" s="147" t="s">
        <v>13</v>
      </c>
      <c r="C9" s="170" t="s">
        <v>5</v>
      </c>
      <c r="D9" s="188" t="s">
        <v>18</v>
      </c>
      <c r="E9" s="147" t="s">
        <v>27</v>
      </c>
      <c r="F9" s="170" t="s">
        <v>5</v>
      </c>
      <c r="G9" s="170" t="s">
        <v>5</v>
      </c>
      <c r="H9" s="170" t="s">
        <v>5</v>
      </c>
      <c r="I9" s="170" t="s">
        <v>5</v>
      </c>
    </row>
    <row r="10" spans="1:9" ht="15" customHeight="1">
      <c r="A10" s="185" t="s">
        <v>185</v>
      </c>
      <c r="B10" s="147" t="s">
        <v>21</v>
      </c>
      <c r="C10" s="170" t="s">
        <v>5</v>
      </c>
      <c r="D10" s="188" t="s">
        <v>22</v>
      </c>
      <c r="E10" s="147" t="s">
        <v>31</v>
      </c>
      <c r="F10" s="170" t="s">
        <v>5</v>
      </c>
      <c r="G10" s="170" t="s">
        <v>5</v>
      </c>
      <c r="H10" s="170" t="s">
        <v>5</v>
      </c>
      <c r="I10" s="170" t="s">
        <v>5</v>
      </c>
    </row>
    <row r="11" spans="1:9" ht="15" customHeight="1">
      <c r="A11" s="185" t="s">
        <v>5</v>
      </c>
      <c r="B11" s="147" t="s">
        <v>25</v>
      </c>
      <c r="C11" s="170" t="s">
        <v>5</v>
      </c>
      <c r="D11" s="188" t="s">
        <v>26</v>
      </c>
      <c r="E11" s="147" t="s">
        <v>35</v>
      </c>
      <c r="F11" s="170" t="s">
        <v>5</v>
      </c>
      <c r="G11" s="170" t="s">
        <v>5</v>
      </c>
      <c r="H11" s="170" t="s">
        <v>5</v>
      </c>
      <c r="I11" s="170" t="s">
        <v>5</v>
      </c>
    </row>
    <row r="12" spans="1:9" ht="15" customHeight="1">
      <c r="A12" s="185" t="s">
        <v>5</v>
      </c>
      <c r="B12" s="147" t="s">
        <v>29</v>
      </c>
      <c r="C12" s="170" t="s">
        <v>5</v>
      </c>
      <c r="D12" s="188" t="s">
        <v>30</v>
      </c>
      <c r="E12" s="147" t="s">
        <v>39</v>
      </c>
      <c r="F12" s="170" t="s">
        <v>5</v>
      </c>
      <c r="G12" s="170" t="s">
        <v>5</v>
      </c>
      <c r="H12" s="170" t="s">
        <v>5</v>
      </c>
      <c r="I12" s="170" t="s">
        <v>5</v>
      </c>
    </row>
    <row r="13" spans="1:9" ht="15" customHeight="1">
      <c r="A13" s="185" t="s">
        <v>5</v>
      </c>
      <c r="B13" s="147" t="s">
        <v>33</v>
      </c>
      <c r="C13" s="170" t="s">
        <v>5</v>
      </c>
      <c r="D13" s="188" t="s">
        <v>34</v>
      </c>
      <c r="E13" s="147" t="s">
        <v>43</v>
      </c>
      <c r="F13" s="170" t="s">
        <v>5</v>
      </c>
      <c r="G13" s="170" t="s">
        <v>5</v>
      </c>
      <c r="H13" s="170" t="s">
        <v>5</v>
      </c>
      <c r="I13" s="170" t="s">
        <v>5</v>
      </c>
    </row>
    <row r="14" spans="1:9" ht="15" customHeight="1">
      <c r="A14" s="185" t="s">
        <v>5</v>
      </c>
      <c r="B14" s="147" t="s">
        <v>37</v>
      </c>
      <c r="C14" s="170" t="s">
        <v>5</v>
      </c>
      <c r="D14" s="188" t="s">
        <v>38</v>
      </c>
      <c r="E14" s="147" t="s">
        <v>46</v>
      </c>
      <c r="F14" s="170" t="s">
        <v>5</v>
      </c>
      <c r="G14" s="170" t="s">
        <v>5</v>
      </c>
      <c r="H14" s="170" t="s">
        <v>5</v>
      </c>
      <c r="I14" s="170" t="s">
        <v>5</v>
      </c>
    </row>
    <row r="15" spans="1:9" ht="15" customHeight="1">
      <c r="A15" s="185" t="s">
        <v>5</v>
      </c>
      <c r="B15" s="147" t="s">
        <v>41</v>
      </c>
      <c r="C15" s="170" t="s">
        <v>5</v>
      </c>
      <c r="D15" s="188" t="s">
        <v>42</v>
      </c>
      <c r="E15" s="147" t="s">
        <v>49</v>
      </c>
      <c r="F15" s="189">
        <v>191785.76</v>
      </c>
      <c r="G15" s="189">
        <v>191785.76</v>
      </c>
      <c r="H15" s="170" t="s">
        <v>5</v>
      </c>
      <c r="I15" s="170" t="s">
        <v>5</v>
      </c>
    </row>
    <row r="16" spans="1:9" ht="15" customHeight="1">
      <c r="A16" s="185" t="s">
        <v>5</v>
      </c>
      <c r="B16" s="147" t="s">
        <v>44</v>
      </c>
      <c r="C16" s="170" t="s">
        <v>5</v>
      </c>
      <c r="D16" s="188" t="s">
        <v>45</v>
      </c>
      <c r="E16" s="147" t="s">
        <v>52</v>
      </c>
      <c r="F16" s="189">
        <v>71675.86</v>
      </c>
      <c r="G16" s="189">
        <v>71675.86</v>
      </c>
      <c r="H16" s="170" t="s">
        <v>5</v>
      </c>
      <c r="I16" s="170" t="s">
        <v>5</v>
      </c>
    </row>
    <row r="17" spans="1:9" ht="15" customHeight="1">
      <c r="A17" s="185" t="s">
        <v>5</v>
      </c>
      <c r="B17" s="147" t="s">
        <v>47</v>
      </c>
      <c r="C17" s="170" t="s">
        <v>5</v>
      </c>
      <c r="D17" s="188" t="s">
        <v>48</v>
      </c>
      <c r="E17" s="147" t="s">
        <v>55</v>
      </c>
      <c r="F17" s="170" t="s">
        <v>5</v>
      </c>
      <c r="G17" s="170" t="s">
        <v>5</v>
      </c>
      <c r="H17" s="170" t="s">
        <v>5</v>
      </c>
      <c r="I17" s="170" t="s">
        <v>5</v>
      </c>
    </row>
    <row r="18" spans="1:9" ht="15" customHeight="1">
      <c r="A18" s="185" t="s">
        <v>5</v>
      </c>
      <c r="B18" s="147" t="s">
        <v>50</v>
      </c>
      <c r="C18" s="170" t="s">
        <v>5</v>
      </c>
      <c r="D18" s="188" t="s">
        <v>51</v>
      </c>
      <c r="E18" s="147" t="s">
        <v>58</v>
      </c>
      <c r="F18" s="170" t="s">
        <v>5</v>
      </c>
      <c r="G18" s="170" t="s">
        <v>5</v>
      </c>
      <c r="H18" s="170" t="s">
        <v>5</v>
      </c>
      <c r="I18" s="170" t="s">
        <v>5</v>
      </c>
    </row>
    <row r="19" spans="1:9" ht="15" customHeight="1">
      <c r="A19" s="185" t="s">
        <v>5</v>
      </c>
      <c r="B19" s="147" t="s">
        <v>53</v>
      </c>
      <c r="C19" s="170" t="s">
        <v>5</v>
      </c>
      <c r="D19" s="188" t="s">
        <v>54</v>
      </c>
      <c r="E19" s="147" t="s">
        <v>61</v>
      </c>
      <c r="F19" s="170" t="s">
        <v>5</v>
      </c>
      <c r="G19" s="170" t="s">
        <v>5</v>
      </c>
      <c r="H19" s="170" t="s">
        <v>5</v>
      </c>
      <c r="I19" s="170" t="s">
        <v>5</v>
      </c>
    </row>
    <row r="20" spans="1:9" ht="15" customHeight="1">
      <c r="A20" s="185" t="s">
        <v>5</v>
      </c>
      <c r="B20" s="147" t="s">
        <v>56</v>
      </c>
      <c r="C20" s="170" t="s">
        <v>5</v>
      </c>
      <c r="D20" s="188" t="s">
        <v>57</v>
      </c>
      <c r="E20" s="147" t="s">
        <v>64</v>
      </c>
      <c r="F20" s="170" t="s">
        <v>5</v>
      </c>
      <c r="G20" s="170" t="s">
        <v>5</v>
      </c>
      <c r="H20" s="170" t="s">
        <v>5</v>
      </c>
      <c r="I20" s="170" t="s">
        <v>5</v>
      </c>
    </row>
    <row r="21" spans="1:9" ht="15" customHeight="1">
      <c r="A21" s="185" t="s">
        <v>5</v>
      </c>
      <c r="B21" s="147" t="s">
        <v>59</v>
      </c>
      <c r="C21" s="170" t="s">
        <v>5</v>
      </c>
      <c r="D21" s="188" t="s">
        <v>60</v>
      </c>
      <c r="E21" s="147" t="s">
        <v>67</v>
      </c>
      <c r="F21" s="170" t="s">
        <v>5</v>
      </c>
      <c r="G21" s="170" t="s">
        <v>5</v>
      </c>
      <c r="H21" s="170" t="s">
        <v>5</v>
      </c>
      <c r="I21" s="170" t="s">
        <v>5</v>
      </c>
    </row>
    <row r="22" spans="1:9" ht="15" customHeight="1">
      <c r="A22" s="185" t="s">
        <v>5</v>
      </c>
      <c r="B22" s="147" t="s">
        <v>62</v>
      </c>
      <c r="C22" s="170" t="s">
        <v>5</v>
      </c>
      <c r="D22" s="188" t="s">
        <v>63</v>
      </c>
      <c r="E22" s="147" t="s">
        <v>70</v>
      </c>
      <c r="F22" s="170" t="s">
        <v>5</v>
      </c>
      <c r="G22" s="170" t="s">
        <v>5</v>
      </c>
      <c r="H22" s="170" t="s">
        <v>5</v>
      </c>
      <c r="I22" s="170" t="s">
        <v>5</v>
      </c>
    </row>
    <row r="23" spans="1:9" ht="15" customHeight="1">
      <c r="A23" s="185" t="s">
        <v>5</v>
      </c>
      <c r="B23" s="147" t="s">
        <v>65</v>
      </c>
      <c r="C23" s="170" t="s">
        <v>5</v>
      </c>
      <c r="D23" s="188" t="s">
        <v>66</v>
      </c>
      <c r="E23" s="147" t="s">
        <v>73</v>
      </c>
      <c r="F23" s="170" t="s">
        <v>5</v>
      </c>
      <c r="G23" s="170" t="s">
        <v>5</v>
      </c>
      <c r="H23" s="170" t="s">
        <v>5</v>
      </c>
      <c r="I23" s="170" t="s">
        <v>5</v>
      </c>
    </row>
    <row r="24" spans="1:9" ht="15" customHeight="1">
      <c r="A24" s="185" t="s">
        <v>5</v>
      </c>
      <c r="B24" s="147" t="s">
        <v>68</v>
      </c>
      <c r="C24" s="170" t="s">
        <v>5</v>
      </c>
      <c r="D24" s="188" t="s">
        <v>69</v>
      </c>
      <c r="E24" s="147" t="s">
        <v>76</v>
      </c>
      <c r="F24" s="170" t="s">
        <v>5</v>
      </c>
      <c r="G24" s="170" t="s">
        <v>5</v>
      </c>
      <c r="H24" s="170" t="s">
        <v>5</v>
      </c>
      <c r="I24" s="170" t="s">
        <v>5</v>
      </c>
    </row>
    <row r="25" spans="1:9" ht="15" customHeight="1">
      <c r="A25" s="185" t="s">
        <v>5</v>
      </c>
      <c r="B25" s="147" t="s">
        <v>71</v>
      </c>
      <c r="C25" s="170" t="s">
        <v>5</v>
      </c>
      <c r="D25" s="188" t="s">
        <v>72</v>
      </c>
      <c r="E25" s="147" t="s">
        <v>79</v>
      </c>
      <c r="F25" s="170" t="s">
        <v>5</v>
      </c>
      <c r="G25" s="170" t="s">
        <v>5</v>
      </c>
      <c r="H25" s="170" t="s">
        <v>5</v>
      </c>
      <c r="I25" s="170" t="s">
        <v>5</v>
      </c>
    </row>
    <row r="26" spans="1:9" ht="15" customHeight="1">
      <c r="A26" s="185" t="s">
        <v>5</v>
      </c>
      <c r="B26" s="147" t="s">
        <v>74</v>
      </c>
      <c r="C26" s="170" t="s">
        <v>5</v>
      </c>
      <c r="D26" s="188" t="s">
        <v>75</v>
      </c>
      <c r="E26" s="147" t="s">
        <v>82</v>
      </c>
      <c r="F26" s="189">
        <v>136663</v>
      </c>
      <c r="G26" s="189">
        <v>136663</v>
      </c>
      <c r="H26" s="170" t="s">
        <v>5</v>
      </c>
      <c r="I26" s="170" t="s">
        <v>5</v>
      </c>
    </row>
    <row r="27" spans="1:9" ht="15" customHeight="1">
      <c r="A27" s="185" t="s">
        <v>5</v>
      </c>
      <c r="B27" s="147" t="s">
        <v>77</v>
      </c>
      <c r="C27" s="170" t="s">
        <v>5</v>
      </c>
      <c r="D27" s="188" t="s">
        <v>78</v>
      </c>
      <c r="E27" s="147" t="s">
        <v>85</v>
      </c>
      <c r="F27" s="170" t="s">
        <v>5</v>
      </c>
      <c r="G27" s="170" t="s">
        <v>5</v>
      </c>
      <c r="H27" s="170" t="s">
        <v>5</v>
      </c>
      <c r="I27" s="170" t="s">
        <v>5</v>
      </c>
    </row>
    <row r="28" spans="1:9" ht="15" customHeight="1">
      <c r="A28" s="185" t="s">
        <v>5</v>
      </c>
      <c r="B28" s="147" t="s">
        <v>80</v>
      </c>
      <c r="C28" s="170" t="s">
        <v>5</v>
      </c>
      <c r="D28" s="186" t="s">
        <v>81</v>
      </c>
      <c r="E28" s="147" t="s">
        <v>88</v>
      </c>
      <c r="F28" s="170" t="s">
        <v>5</v>
      </c>
      <c r="G28" s="170" t="s">
        <v>5</v>
      </c>
      <c r="H28" s="170" t="s">
        <v>5</v>
      </c>
      <c r="I28" s="170" t="s">
        <v>5</v>
      </c>
    </row>
    <row r="29" spans="1:9" ht="15" customHeight="1">
      <c r="A29" s="185" t="s">
        <v>5</v>
      </c>
      <c r="B29" s="147" t="s">
        <v>83</v>
      </c>
      <c r="C29" s="170" t="s">
        <v>5</v>
      </c>
      <c r="D29" s="188" t="s">
        <v>84</v>
      </c>
      <c r="E29" s="147" t="s">
        <v>91</v>
      </c>
      <c r="F29" s="170" t="s">
        <v>5</v>
      </c>
      <c r="G29" s="170" t="s">
        <v>5</v>
      </c>
      <c r="H29" s="170" t="s">
        <v>5</v>
      </c>
      <c r="I29" s="170" t="s">
        <v>5</v>
      </c>
    </row>
    <row r="30" spans="1:9" ht="15" customHeight="1">
      <c r="A30" s="185" t="s">
        <v>5</v>
      </c>
      <c r="B30" s="147" t="s">
        <v>86</v>
      </c>
      <c r="C30" s="170" t="s">
        <v>5</v>
      </c>
      <c r="D30" s="188" t="s">
        <v>87</v>
      </c>
      <c r="E30" s="147" t="s">
        <v>94</v>
      </c>
      <c r="F30" s="170" t="s">
        <v>5</v>
      </c>
      <c r="G30" s="170" t="s">
        <v>5</v>
      </c>
      <c r="H30" s="170" t="s">
        <v>5</v>
      </c>
      <c r="I30" s="170" t="s">
        <v>5</v>
      </c>
    </row>
    <row r="31" spans="1:9" ht="15" customHeight="1">
      <c r="A31" s="185" t="s">
        <v>5</v>
      </c>
      <c r="B31" s="147" t="s">
        <v>89</v>
      </c>
      <c r="C31" s="170" t="s">
        <v>5</v>
      </c>
      <c r="D31" s="188" t="s">
        <v>90</v>
      </c>
      <c r="E31" s="147" t="s">
        <v>97</v>
      </c>
      <c r="F31" s="170" t="s">
        <v>5</v>
      </c>
      <c r="G31" s="170" t="s">
        <v>5</v>
      </c>
      <c r="H31" s="170" t="s">
        <v>5</v>
      </c>
      <c r="I31" s="170" t="s">
        <v>5</v>
      </c>
    </row>
    <row r="32" spans="1:9" ht="15" customHeight="1">
      <c r="A32" s="185" t="s">
        <v>5</v>
      </c>
      <c r="B32" s="147" t="s">
        <v>92</v>
      </c>
      <c r="C32" s="170" t="s">
        <v>5</v>
      </c>
      <c r="D32" s="186" t="s">
        <v>93</v>
      </c>
      <c r="E32" s="147" t="s">
        <v>101</v>
      </c>
      <c r="F32" s="170" t="s">
        <v>5</v>
      </c>
      <c r="G32" s="170" t="s">
        <v>5</v>
      </c>
      <c r="H32" s="170" t="s">
        <v>5</v>
      </c>
      <c r="I32" s="170" t="s">
        <v>5</v>
      </c>
    </row>
    <row r="33" spans="1:9" ht="15" customHeight="1">
      <c r="A33" s="185" t="s">
        <v>5</v>
      </c>
      <c r="B33" s="147" t="s">
        <v>95</v>
      </c>
      <c r="C33" s="170" t="s">
        <v>5</v>
      </c>
      <c r="D33" s="186" t="s">
        <v>96</v>
      </c>
      <c r="E33" s="147" t="s">
        <v>105</v>
      </c>
      <c r="F33" s="170" t="s">
        <v>5</v>
      </c>
      <c r="G33" s="170" t="s">
        <v>5</v>
      </c>
      <c r="H33" s="170" t="s">
        <v>5</v>
      </c>
      <c r="I33" s="170" t="s">
        <v>5</v>
      </c>
    </row>
    <row r="34" spans="1:9" ht="15" customHeight="1">
      <c r="A34" s="146" t="s">
        <v>98</v>
      </c>
      <c r="B34" s="147" t="s">
        <v>99</v>
      </c>
      <c r="C34" s="189">
        <v>2073401.28</v>
      </c>
      <c r="D34" s="147" t="s">
        <v>100</v>
      </c>
      <c r="E34" s="147" t="s">
        <v>109</v>
      </c>
      <c r="F34" s="189">
        <v>2073401.28</v>
      </c>
      <c r="G34" s="189">
        <v>2073401.28</v>
      </c>
      <c r="H34" s="170" t="s">
        <v>5</v>
      </c>
      <c r="I34" s="170" t="s">
        <v>5</v>
      </c>
    </row>
    <row r="35" spans="1:9" ht="15" customHeight="1">
      <c r="A35" s="185" t="s">
        <v>186</v>
      </c>
      <c r="B35" s="147" t="s">
        <v>103</v>
      </c>
      <c r="C35" s="170" t="s">
        <v>5</v>
      </c>
      <c r="D35" s="186" t="s">
        <v>187</v>
      </c>
      <c r="E35" s="147" t="s">
        <v>112</v>
      </c>
      <c r="F35" s="170" t="s">
        <v>5</v>
      </c>
      <c r="G35" s="170" t="s">
        <v>5</v>
      </c>
      <c r="H35" s="170" t="s">
        <v>5</v>
      </c>
      <c r="I35" s="170" t="s">
        <v>5</v>
      </c>
    </row>
    <row r="36" spans="1:9" ht="15" customHeight="1">
      <c r="A36" s="185" t="s">
        <v>183</v>
      </c>
      <c r="B36" s="147" t="s">
        <v>107</v>
      </c>
      <c r="C36" s="170" t="s">
        <v>5</v>
      </c>
      <c r="D36" s="186" t="s">
        <v>5</v>
      </c>
      <c r="E36" s="147" t="s">
        <v>188</v>
      </c>
      <c r="F36" s="170" t="s">
        <v>5</v>
      </c>
      <c r="G36" s="170" t="s">
        <v>5</v>
      </c>
      <c r="H36" s="170" t="s">
        <v>5</v>
      </c>
      <c r="I36" s="170" t="s">
        <v>5</v>
      </c>
    </row>
    <row r="37" spans="1:9" ht="15" customHeight="1">
      <c r="A37" s="185" t="s">
        <v>184</v>
      </c>
      <c r="B37" s="147" t="s">
        <v>111</v>
      </c>
      <c r="C37" s="170" t="s">
        <v>5</v>
      </c>
      <c r="D37" s="147" t="s">
        <v>5</v>
      </c>
      <c r="E37" s="147" t="s">
        <v>189</v>
      </c>
      <c r="F37" s="170" t="s">
        <v>5</v>
      </c>
      <c r="G37" s="170" t="s">
        <v>5</v>
      </c>
      <c r="H37" s="170" t="s">
        <v>5</v>
      </c>
      <c r="I37" s="170" t="s">
        <v>5</v>
      </c>
    </row>
    <row r="38" spans="1:9" ht="15" customHeight="1">
      <c r="A38" s="185" t="s">
        <v>185</v>
      </c>
      <c r="B38" s="147" t="s">
        <v>16</v>
      </c>
      <c r="C38" s="170" t="s">
        <v>5</v>
      </c>
      <c r="D38" s="186" t="s">
        <v>5</v>
      </c>
      <c r="E38" s="147" t="s">
        <v>190</v>
      </c>
      <c r="F38" s="170" t="s">
        <v>5</v>
      </c>
      <c r="G38" s="170" t="s">
        <v>5</v>
      </c>
      <c r="H38" s="170" t="s">
        <v>5</v>
      </c>
      <c r="I38" s="170" t="s">
        <v>5</v>
      </c>
    </row>
    <row r="39" spans="1:9" ht="15" customHeight="1">
      <c r="A39" s="146" t="s">
        <v>110</v>
      </c>
      <c r="B39" s="147" t="s">
        <v>19</v>
      </c>
      <c r="C39" s="189">
        <v>2073401.28</v>
      </c>
      <c r="D39" s="147" t="s">
        <v>110</v>
      </c>
      <c r="E39" s="147" t="s">
        <v>191</v>
      </c>
      <c r="F39" s="189">
        <v>2073401.28</v>
      </c>
      <c r="G39" s="189">
        <v>2073401.28</v>
      </c>
      <c r="H39" s="170" t="s">
        <v>5</v>
      </c>
      <c r="I39" s="170" t="s">
        <v>5</v>
      </c>
    </row>
    <row r="40" spans="1:9" s="176" customFormat="1" ht="14.25">
      <c r="A40" s="200" t="s">
        <v>192</v>
      </c>
      <c r="B40" s="201"/>
      <c r="C40" s="201"/>
      <c r="D40" s="201"/>
      <c r="E40" s="201"/>
      <c r="F40" s="201"/>
      <c r="G40" s="201"/>
      <c r="H40" s="201"/>
      <c r="I40" s="201"/>
    </row>
  </sheetData>
  <sheetProtection/>
  <mergeCells count="28">
    <mergeCell ref="A1:I1"/>
    <mergeCell ref="A4:C4"/>
    <mergeCell ref="D4:I4"/>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6"/>
  <sheetViews>
    <sheetView workbookViewId="0" topLeftCell="A1">
      <selection activeCell="I35" sqref="A1:IV65536"/>
    </sheetView>
  </sheetViews>
  <sheetFormatPr defaultColWidth="8.8515625" defaultRowHeight="12.75"/>
  <cols>
    <col min="1" max="3" width="2.421875" style="0" customWidth="1"/>
    <col min="4" max="4" width="23.28125" style="0" customWidth="1"/>
    <col min="5" max="8" width="12.421875" style="0" customWidth="1"/>
    <col min="9" max="10" width="13.28125" style="0" customWidth="1"/>
    <col min="11" max="11" width="12.421875" style="0" customWidth="1"/>
    <col min="12" max="13" width="13.28125" style="0" customWidth="1"/>
    <col min="14" max="17" width="12.421875" style="0" customWidth="1"/>
    <col min="18" max="18" width="13.28125" style="0" customWidth="1"/>
    <col min="19" max="20" width="12.421875" style="0" customWidth="1"/>
    <col min="21" max="21" width="9.7109375" style="0" bestFit="1" customWidth="1"/>
  </cols>
  <sheetData>
    <row r="1" spans="1:11" ht="27">
      <c r="A1" s="140" t="s">
        <v>193</v>
      </c>
      <c r="K1" s="140" t="s">
        <v>193</v>
      </c>
    </row>
    <row r="2" ht="14.25">
      <c r="T2" s="175" t="s">
        <v>194</v>
      </c>
    </row>
    <row r="3" spans="1:20" ht="14.25">
      <c r="A3" s="165" t="s">
        <v>2</v>
      </c>
      <c r="T3" s="175" t="s">
        <v>3</v>
      </c>
    </row>
    <row r="4" spans="1:20" ht="15" customHeight="1">
      <c r="A4" s="166" t="s">
        <v>7</v>
      </c>
      <c r="B4" s="167" t="s">
        <v>5</v>
      </c>
      <c r="C4" s="167" t="s">
        <v>5</v>
      </c>
      <c r="D4" s="167" t="s">
        <v>5</v>
      </c>
      <c r="E4" s="167" t="s">
        <v>195</v>
      </c>
      <c r="F4" s="167" t="s">
        <v>5</v>
      </c>
      <c r="G4" s="167" t="s">
        <v>5</v>
      </c>
      <c r="H4" s="167" t="s">
        <v>196</v>
      </c>
      <c r="I4" s="167" t="s">
        <v>5</v>
      </c>
      <c r="J4" s="167" t="s">
        <v>5</v>
      </c>
      <c r="K4" s="167" t="s">
        <v>197</v>
      </c>
      <c r="L4" s="167" t="s">
        <v>5</v>
      </c>
      <c r="M4" s="167" t="s">
        <v>5</v>
      </c>
      <c r="N4" s="167" t="s">
        <v>5</v>
      </c>
      <c r="O4" s="167" t="s">
        <v>5</v>
      </c>
      <c r="P4" s="167" t="s">
        <v>108</v>
      </c>
      <c r="Q4" s="167" t="s">
        <v>5</v>
      </c>
      <c r="R4" s="167" t="s">
        <v>5</v>
      </c>
      <c r="S4" s="167" t="s">
        <v>5</v>
      </c>
      <c r="T4" s="167" t="s">
        <v>5</v>
      </c>
    </row>
    <row r="5" spans="1:20" ht="15" customHeight="1">
      <c r="A5" s="168" t="s">
        <v>123</v>
      </c>
      <c r="B5" s="169" t="s">
        <v>5</v>
      </c>
      <c r="C5" s="169" t="s">
        <v>5</v>
      </c>
      <c r="D5" s="169" t="s">
        <v>124</v>
      </c>
      <c r="E5" s="169" t="s">
        <v>130</v>
      </c>
      <c r="F5" s="169" t="s">
        <v>198</v>
      </c>
      <c r="G5" s="169" t="s">
        <v>199</v>
      </c>
      <c r="H5" s="169" t="s">
        <v>130</v>
      </c>
      <c r="I5" s="169" t="s">
        <v>166</v>
      </c>
      <c r="J5" s="169" t="s">
        <v>167</v>
      </c>
      <c r="K5" s="169" t="s">
        <v>130</v>
      </c>
      <c r="L5" s="169" t="s">
        <v>166</v>
      </c>
      <c r="M5" s="169" t="s">
        <v>5</v>
      </c>
      <c r="N5" s="169" t="s">
        <v>166</v>
      </c>
      <c r="O5" s="169" t="s">
        <v>167</v>
      </c>
      <c r="P5" s="169" t="s">
        <v>130</v>
      </c>
      <c r="Q5" s="169" t="s">
        <v>198</v>
      </c>
      <c r="R5" s="169" t="s">
        <v>199</v>
      </c>
      <c r="S5" s="169" t="s">
        <v>199</v>
      </c>
      <c r="T5" s="169" t="s">
        <v>5</v>
      </c>
    </row>
    <row r="6" spans="1:20" ht="15" customHeight="1">
      <c r="A6" s="168" t="s">
        <v>5</v>
      </c>
      <c r="B6" s="169" t="s">
        <v>5</v>
      </c>
      <c r="C6" s="169" t="s">
        <v>5</v>
      </c>
      <c r="D6" s="169" t="s">
        <v>5</v>
      </c>
      <c r="E6" s="169" t="s">
        <v>5</v>
      </c>
      <c r="F6" s="169" t="s">
        <v>5</v>
      </c>
      <c r="G6" s="169" t="s">
        <v>125</v>
      </c>
      <c r="H6" s="169" t="s">
        <v>5</v>
      </c>
      <c r="I6" s="169" t="s">
        <v>200</v>
      </c>
      <c r="J6" s="169" t="s">
        <v>125</v>
      </c>
      <c r="K6" s="169" t="s">
        <v>5</v>
      </c>
      <c r="L6" s="169" t="s">
        <v>125</v>
      </c>
      <c r="M6" s="169" t="s">
        <v>201</v>
      </c>
      <c r="N6" s="169" t="s">
        <v>200</v>
      </c>
      <c r="O6" s="169" t="s">
        <v>125</v>
      </c>
      <c r="P6" s="169" t="s">
        <v>5</v>
      </c>
      <c r="Q6" s="169" t="s">
        <v>5</v>
      </c>
      <c r="R6" s="169" t="s">
        <v>125</v>
      </c>
      <c r="S6" s="169" t="s">
        <v>202</v>
      </c>
      <c r="T6" s="169" t="s">
        <v>203</v>
      </c>
    </row>
    <row r="7" spans="1:20" ht="15" customHeight="1">
      <c r="A7" s="168" t="s">
        <v>5</v>
      </c>
      <c r="B7" s="169" t="s">
        <v>5</v>
      </c>
      <c r="C7" s="169" t="s">
        <v>5</v>
      </c>
      <c r="D7" s="169" t="s">
        <v>5</v>
      </c>
      <c r="E7" s="169" t="s">
        <v>5</v>
      </c>
      <c r="F7" s="169" t="s">
        <v>5</v>
      </c>
      <c r="G7" s="169" t="s">
        <v>5</v>
      </c>
      <c r="H7" s="169" t="s">
        <v>5</v>
      </c>
      <c r="I7" s="169" t="s">
        <v>5</v>
      </c>
      <c r="J7" s="169" t="s">
        <v>5</v>
      </c>
      <c r="K7" s="169" t="s">
        <v>5</v>
      </c>
      <c r="L7" s="169" t="s">
        <v>5</v>
      </c>
      <c r="M7" s="169" t="s">
        <v>5</v>
      </c>
      <c r="N7" s="169" t="s">
        <v>5</v>
      </c>
      <c r="O7" s="169" t="s">
        <v>5</v>
      </c>
      <c r="P7" s="169" t="s">
        <v>5</v>
      </c>
      <c r="Q7" s="169" t="s">
        <v>5</v>
      </c>
      <c r="R7" s="169" t="s">
        <v>5</v>
      </c>
      <c r="S7" s="169" t="s">
        <v>5</v>
      </c>
      <c r="T7" s="169" t="s">
        <v>5</v>
      </c>
    </row>
    <row r="8" spans="1:20" ht="15" customHeight="1">
      <c r="A8" s="168" t="s">
        <v>127</v>
      </c>
      <c r="B8" s="169" t="s">
        <v>128</v>
      </c>
      <c r="C8" s="169" t="s">
        <v>129</v>
      </c>
      <c r="D8" s="169" t="s">
        <v>11</v>
      </c>
      <c r="E8" s="149" t="s">
        <v>12</v>
      </c>
      <c r="F8" s="149" t="s">
        <v>13</v>
      </c>
      <c r="G8" s="149" t="s">
        <v>21</v>
      </c>
      <c r="H8" s="149" t="s">
        <v>25</v>
      </c>
      <c r="I8" s="149" t="s">
        <v>29</v>
      </c>
      <c r="J8" s="149" t="s">
        <v>33</v>
      </c>
      <c r="K8" s="149" t="s">
        <v>37</v>
      </c>
      <c r="L8" s="149" t="s">
        <v>41</v>
      </c>
      <c r="M8" s="149" t="s">
        <v>44</v>
      </c>
      <c r="N8" s="149" t="s">
        <v>47</v>
      </c>
      <c r="O8" s="149" t="s">
        <v>50</v>
      </c>
      <c r="P8" s="149" t="s">
        <v>53</v>
      </c>
      <c r="Q8" s="149" t="s">
        <v>56</v>
      </c>
      <c r="R8" s="149" t="s">
        <v>59</v>
      </c>
      <c r="S8" s="149" t="s">
        <v>62</v>
      </c>
      <c r="T8" s="149" t="s">
        <v>65</v>
      </c>
    </row>
    <row r="9" spans="1:20" ht="15" customHeight="1">
      <c r="A9" s="168" t="s">
        <v>5</v>
      </c>
      <c r="B9" s="169" t="s">
        <v>5</v>
      </c>
      <c r="C9" s="169" t="s">
        <v>5</v>
      </c>
      <c r="D9" s="169" t="s">
        <v>130</v>
      </c>
      <c r="E9" s="170" t="s">
        <v>5</v>
      </c>
      <c r="F9" s="170" t="s">
        <v>5</v>
      </c>
      <c r="G9" s="170" t="s">
        <v>5</v>
      </c>
      <c r="H9" s="189">
        <v>2073401.28</v>
      </c>
      <c r="I9" s="189">
        <v>2007041.28</v>
      </c>
      <c r="J9" s="189">
        <v>66360</v>
      </c>
      <c r="K9" s="189">
        <v>2073401.28</v>
      </c>
      <c r="L9" s="189">
        <v>2007041.28</v>
      </c>
      <c r="M9" s="189">
        <v>1844425.23</v>
      </c>
      <c r="N9" s="189">
        <v>162616.05</v>
      </c>
      <c r="O9" s="189">
        <v>66360</v>
      </c>
      <c r="P9" s="170" t="s">
        <v>5</v>
      </c>
      <c r="Q9" s="170" t="s">
        <v>5</v>
      </c>
      <c r="R9" s="170" t="s">
        <v>5</v>
      </c>
      <c r="S9" s="170" t="s">
        <v>5</v>
      </c>
      <c r="T9" s="170" t="s">
        <v>5</v>
      </c>
    </row>
    <row r="10" spans="1:20" ht="15" customHeight="1">
      <c r="A10" s="171" t="s">
        <v>131</v>
      </c>
      <c r="B10" s="172" t="s">
        <v>5</v>
      </c>
      <c r="C10" s="172" t="s">
        <v>5</v>
      </c>
      <c r="D10" s="172" t="s">
        <v>132</v>
      </c>
      <c r="E10" s="170" t="s">
        <v>5</v>
      </c>
      <c r="F10" s="170" t="s">
        <v>5</v>
      </c>
      <c r="G10" s="170" t="s">
        <v>5</v>
      </c>
      <c r="H10" s="189">
        <v>1673276.66</v>
      </c>
      <c r="I10" s="189">
        <v>1606916.66</v>
      </c>
      <c r="J10" s="189">
        <v>66360</v>
      </c>
      <c r="K10" s="189">
        <v>1673276.66</v>
      </c>
      <c r="L10" s="189">
        <v>1606916.66</v>
      </c>
      <c r="M10" s="189">
        <v>1444300.61</v>
      </c>
      <c r="N10" s="189">
        <v>162616.05</v>
      </c>
      <c r="O10" s="189">
        <v>66360</v>
      </c>
      <c r="P10" s="170" t="s">
        <v>5</v>
      </c>
      <c r="Q10" s="170" t="s">
        <v>5</v>
      </c>
      <c r="R10" s="170" t="s">
        <v>5</v>
      </c>
      <c r="S10" s="170" t="s">
        <v>5</v>
      </c>
      <c r="T10" s="170" t="s">
        <v>5</v>
      </c>
    </row>
    <row r="11" spans="1:20" ht="15" customHeight="1">
      <c r="A11" s="171" t="s">
        <v>133</v>
      </c>
      <c r="B11" s="172" t="s">
        <v>5</v>
      </c>
      <c r="C11" s="172" t="s">
        <v>5</v>
      </c>
      <c r="D11" s="172" t="s">
        <v>134</v>
      </c>
      <c r="E11" s="170" t="s">
        <v>5</v>
      </c>
      <c r="F11" s="170" t="s">
        <v>5</v>
      </c>
      <c r="G11" s="170" t="s">
        <v>5</v>
      </c>
      <c r="H11" s="189">
        <v>1673276.66</v>
      </c>
      <c r="I11" s="189">
        <v>1606916.66</v>
      </c>
      <c r="J11" s="189">
        <v>66360</v>
      </c>
      <c r="K11" s="189">
        <v>1673276.66</v>
      </c>
      <c r="L11" s="189">
        <v>1606916.66</v>
      </c>
      <c r="M11" s="189">
        <v>1444300.61</v>
      </c>
      <c r="N11" s="189">
        <v>162616.05</v>
      </c>
      <c r="O11" s="189">
        <v>66360</v>
      </c>
      <c r="P11" s="170" t="s">
        <v>5</v>
      </c>
      <c r="Q11" s="170" t="s">
        <v>5</v>
      </c>
      <c r="R11" s="170" t="s">
        <v>5</v>
      </c>
      <c r="S11" s="170" t="s">
        <v>5</v>
      </c>
      <c r="T11" s="170" t="s">
        <v>5</v>
      </c>
    </row>
    <row r="12" spans="1:20" ht="15" customHeight="1">
      <c r="A12" s="171" t="s">
        <v>135</v>
      </c>
      <c r="B12" s="172" t="s">
        <v>5</v>
      </c>
      <c r="C12" s="172" t="s">
        <v>5</v>
      </c>
      <c r="D12" s="172" t="s">
        <v>136</v>
      </c>
      <c r="E12" s="170" t="s">
        <v>5</v>
      </c>
      <c r="F12" s="170" t="s">
        <v>5</v>
      </c>
      <c r="G12" s="170" t="s">
        <v>5</v>
      </c>
      <c r="H12" s="189">
        <v>1275695.58</v>
      </c>
      <c r="I12" s="189">
        <v>1209335.58</v>
      </c>
      <c r="J12" s="189">
        <v>66360</v>
      </c>
      <c r="K12" s="189">
        <v>1275695.58</v>
      </c>
      <c r="L12" s="189">
        <v>1209335.58</v>
      </c>
      <c r="M12" s="189">
        <v>1068866.61</v>
      </c>
      <c r="N12" s="189">
        <v>140468.97</v>
      </c>
      <c r="O12" s="189">
        <v>66360</v>
      </c>
      <c r="P12" s="170" t="s">
        <v>5</v>
      </c>
      <c r="Q12" s="170" t="s">
        <v>5</v>
      </c>
      <c r="R12" s="170" t="s">
        <v>5</v>
      </c>
      <c r="S12" s="170" t="s">
        <v>5</v>
      </c>
      <c r="T12" s="170" t="s">
        <v>5</v>
      </c>
    </row>
    <row r="13" spans="1:20" ht="15" customHeight="1">
      <c r="A13" s="171" t="s">
        <v>137</v>
      </c>
      <c r="B13" s="172" t="s">
        <v>5</v>
      </c>
      <c r="C13" s="172" t="s">
        <v>5</v>
      </c>
      <c r="D13" s="172" t="s">
        <v>138</v>
      </c>
      <c r="E13" s="170" t="s">
        <v>5</v>
      </c>
      <c r="F13" s="170" t="s">
        <v>5</v>
      </c>
      <c r="G13" s="170" t="s">
        <v>5</v>
      </c>
      <c r="H13" s="189">
        <v>397581.08</v>
      </c>
      <c r="I13" s="189">
        <v>397581.08</v>
      </c>
      <c r="J13" s="170" t="s">
        <v>5</v>
      </c>
      <c r="K13" s="189">
        <v>397581.08</v>
      </c>
      <c r="L13" s="189">
        <v>397581.08</v>
      </c>
      <c r="M13" s="189">
        <v>375434</v>
      </c>
      <c r="N13" s="189">
        <v>22147.08</v>
      </c>
      <c r="O13" s="170" t="s">
        <v>5</v>
      </c>
      <c r="P13" s="170" t="s">
        <v>5</v>
      </c>
      <c r="Q13" s="170" t="s">
        <v>5</v>
      </c>
      <c r="R13" s="170" t="s">
        <v>5</v>
      </c>
      <c r="S13" s="170" t="s">
        <v>5</v>
      </c>
      <c r="T13" s="170" t="s">
        <v>5</v>
      </c>
    </row>
    <row r="14" spans="1:20" ht="15" customHeight="1">
      <c r="A14" s="171" t="s">
        <v>139</v>
      </c>
      <c r="B14" s="172" t="s">
        <v>5</v>
      </c>
      <c r="C14" s="172" t="s">
        <v>5</v>
      </c>
      <c r="D14" s="172" t="s">
        <v>140</v>
      </c>
      <c r="E14" s="170" t="s">
        <v>5</v>
      </c>
      <c r="F14" s="170" t="s">
        <v>5</v>
      </c>
      <c r="G14" s="170" t="s">
        <v>5</v>
      </c>
      <c r="H14" s="189">
        <v>191785.76</v>
      </c>
      <c r="I14" s="189">
        <v>191785.76</v>
      </c>
      <c r="J14" s="170" t="s">
        <v>5</v>
      </c>
      <c r="K14" s="189">
        <v>191785.76</v>
      </c>
      <c r="L14" s="189">
        <v>191785.76</v>
      </c>
      <c r="M14" s="189">
        <v>191785.76</v>
      </c>
      <c r="N14" s="170" t="s">
        <v>5</v>
      </c>
      <c r="O14" s="170" t="s">
        <v>5</v>
      </c>
      <c r="P14" s="170" t="s">
        <v>5</v>
      </c>
      <c r="Q14" s="170" t="s">
        <v>5</v>
      </c>
      <c r="R14" s="170" t="s">
        <v>5</v>
      </c>
      <c r="S14" s="170" t="s">
        <v>5</v>
      </c>
      <c r="T14" s="170" t="s">
        <v>5</v>
      </c>
    </row>
    <row r="15" spans="1:20" ht="15" customHeight="1">
      <c r="A15" s="171" t="s">
        <v>141</v>
      </c>
      <c r="B15" s="172" t="s">
        <v>5</v>
      </c>
      <c r="C15" s="172" t="s">
        <v>5</v>
      </c>
      <c r="D15" s="172" t="s">
        <v>142</v>
      </c>
      <c r="E15" s="170" t="s">
        <v>5</v>
      </c>
      <c r="F15" s="170" t="s">
        <v>5</v>
      </c>
      <c r="G15" s="170" t="s">
        <v>5</v>
      </c>
      <c r="H15" s="189">
        <v>191785.76</v>
      </c>
      <c r="I15" s="189">
        <v>191785.76</v>
      </c>
      <c r="J15" s="170" t="s">
        <v>5</v>
      </c>
      <c r="K15" s="189">
        <v>191785.76</v>
      </c>
      <c r="L15" s="189">
        <v>191785.76</v>
      </c>
      <c r="M15" s="189">
        <v>191785.76</v>
      </c>
      <c r="N15" s="170" t="s">
        <v>5</v>
      </c>
      <c r="O15" s="170" t="s">
        <v>5</v>
      </c>
      <c r="P15" s="170" t="s">
        <v>5</v>
      </c>
      <c r="Q15" s="170" t="s">
        <v>5</v>
      </c>
      <c r="R15" s="170" t="s">
        <v>5</v>
      </c>
      <c r="S15" s="170" t="s">
        <v>5</v>
      </c>
      <c r="T15" s="170" t="s">
        <v>5</v>
      </c>
    </row>
    <row r="16" spans="1:20" ht="15" customHeight="1">
      <c r="A16" s="171" t="s">
        <v>143</v>
      </c>
      <c r="B16" s="172" t="s">
        <v>5</v>
      </c>
      <c r="C16" s="172" t="s">
        <v>5</v>
      </c>
      <c r="D16" s="172" t="s">
        <v>144</v>
      </c>
      <c r="E16" s="170" t="s">
        <v>5</v>
      </c>
      <c r="F16" s="170" t="s">
        <v>5</v>
      </c>
      <c r="G16" s="170" t="s">
        <v>5</v>
      </c>
      <c r="H16" s="189">
        <v>191785.76</v>
      </c>
      <c r="I16" s="189">
        <v>191785.76</v>
      </c>
      <c r="J16" s="170" t="s">
        <v>5</v>
      </c>
      <c r="K16" s="189">
        <v>191785.76</v>
      </c>
      <c r="L16" s="189">
        <v>191785.76</v>
      </c>
      <c r="M16" s="189">
        <v>191785.76</v>
      </c>
      <c r="N16" s="170" t="s">
        <v>5</v>
      </c>
      <c r="O16" s="170" t="s">
        <v>5</v>
      </c>
      <c r="P16" s="170" t="s">
        <v>5</v>
      </c>
      <c r="Q16" s="170" t="s">
        <v>5</v>
      </c>
      <c r="R16" s="170" t="s">
        <v>5</v>
      </c>
      <c r="S16" s="170" t="s">
        <v>5</v>
      </c>
      <c r="T16" s="170" t="s">
        <v>5</v>
      </c>
    </row>
    <row r="17" spans="1:20" ht="15" customHeight="1">
      <c r="A17" s="171" t="s">
        <v>145</v>
      </c>
      <c r="B17" s="172" t="s">
        <v>5</v>
      </c>
      <c r="C17" s="172" t="s">
        <v>5</v>
      </c>
      <c r="D17" s="172" t="s">
        <v>146</v>
      </c>
      <c r="E17" s="170" t="s">
        <v>5</v>
      </c>
      <c r="F17" s="170" t="s">
        <v>5</v>
      </c>
      <c r="G17" s="170" t="s">
        <v>5</v>
      </c>
      <c r="H17" s="189">
        <v>71675.86</v>
      </c>
      <c r="I17" s="189">
        <v>71675.86</v>
      </c>
      <c r="J17" s="170" t="s">
        <v>5</v>
      </c>
      <c r="K17" s="189">
        <v>71675.86</v>
      </c>
      <c r="L17" s="189">
        <v>71675.86</v>
      </c>
      <c r="M17" s="189">
        <v>71675.86</v>
      </c>
      <c r="N17" s="170" t="s">
        <v>5</v>
      </c>
      <c r="O17" s="170" t="s">
        <v>5</v>
      </c>
      <c r="P17" s="170" t="s">
        <v>5</v>
      </c>
      <c r="Q17" s="170" t="s">
        <v>5</v>
      </c>
      <c r="R17" s="170" t="s">
        <v>5</v>
      </c>
      <c r="S17" s="170" t="s">
        <v>5</v>
      </c>
      <c r="T17" s="170" t="s">
        <v>5</v>
      </c>
    </row>
    <row r="18" spans="1:20" ht="15" customHeight="1">
      <c r="A18" s="171" t="s">
        <v>147</v>
      </c>
      <c r="B18" s="172" t="s">
        <v>5</v>
      </c>
      <c r="C18" s="172" t="s">
        <v>5</v>
      </c>
      <c r="D18" s="172" t="s">
        <v>148</v>
      </c>
      <c r="E18" s="170" t="s">
        <v>5</v>
      </c>
      <c r="F18" s="170" t="s">
        <v>5</v>
      </c>
      <c r="G18" s="170" t="s">
        <v>5</v>
      </c>
      <c r="H18" s="189">
        <v>71675.86</v>
      </c>
      <c r="I18" s="189">
        <v>71675.86</v>
      </c>
      <c r="J18" s="170" t="s">
        <v>5</v>
      </c>
      <c r="K18" s="189">
        <v>71675.86</v>
      </c>
      <c r="L18" s="189">
        <v>71675.86</v>
      </c>
      <c r="M18" s="189">
        <v>71675.86</v>
      </c>
      <c r="N18" s="170" t="s">
        <v>5</v>
      </c>
      <c r="O18" s="170" t="s">
        <v>5</v>
      </c>
      <c r="P18" s="170" t="s">
        <v>5</v>
      </c>
      <c r="Q18" s="170" t="s">
        <v>5</v>
      </c>
      <c r="R18" s="170" t="s">
        <v>5</v>
      </c>
      <c r="S18" s="170" t="s">
        <v>5</v>
      </c>
      <c r="T18" s="170" t="s">
        <v>5</v>
      </c>
    </row>
    <row r="19" spans="1:20" ht="15" customHeight="1">
      <c r="A19" s="171" t="s">
        <v>149</v>
      </c>
      <c r="B19" s="172" t="s">
        <v>5</v>
      </c>
      <c r="C19" s="172" t="s">
        <v>5</v>
      </c>
      <c r="D19" s="172" t="s">
        <v>150</v>
      </c>
      <c r="E19" s="170" t="s">
        <v>5</v>
      </c>
      <c r="F19" s="170" t="s">
        <v>5</v>
      </c>
      <c r="G19" s="170" t="s">
        <v>5</v>
      </c>
      <c r="H19" s="189">
        <v>34254.72</v>
      </c>
      <c r="I19" s="189">
        <v>34254.72</v>
      </c>
      <c r="J19" s="170" t="s">
        <v>5</v>
      </c>
      <c r="K19" s="189">
        <v>34254.72</v>
      </c>
      <c r="L19" s="189">
        <v>34254.72</v>
      </c>
      <c r="M19" s="189">
        <v>34254.72</v>
      </c>
      <c r="N19" s="170" t="s">
        <v>5</v>
      </c>
      <c r="O19" s="170" t="s">
        <v>5</v>
      </c>
      <c r="P19" s="170" t="s">
        <v>5</v>
      </c>
      <c r="Q19" s="170" t="s">
        <v>5</v>
      </c>
      <c r="R19" s="170" t="s">
        <v>5</v>
      </c>
      <c r="S19" s="170" t="s">
        <v>5</v>
      </c>
      <c r="T19" s="170" t="s">
        <v>5</v>
      </c>
    </row>
    <row r="20" spans="1:20" ht="15" customHeight="1">
      <c r="A20" s="171" t="s">
        <v>151</v>
      </c>
      <c r="B20" s="172" t="s">
        <v>5</v>
      </c>
      <c r="C20" s="172" t="s">
        <v>5</v>
      </c>
      <c r="D20" s="172" t="s">
        <v>152</v>
      </c>
      <c r="E20" s="170" t="s">
        <v>5</v>
      </c>
      <c r="F20" s="170" t="s">
        <v>5</v>
      </c>
      <c r="G20" s="170" t="s">
        <v>5</v>
      </c>
      <c r="H20" s="189">
        <v>11485.55</v>
      </c>
      <c r="I20" s="189">
        <v>11485.55</v>
      </c>
      <c r="J20" s="170" t="s">
        <v>5</v>
      </c>
      <c r="K20" s="189">
        <v>11485.55</v>
      </c>
      <c r="L20" s="189">
        <v>11485.55</v>
      </c>
      <c r="M20" s="189">
        <v>11485.55</v>
      </c>
      <c r="N20" s="170" t="s">
        <v>5</v>
      </c>
      <c r="O20" s="170" t="s">
        <v>5</v>
      </c>
      <c r="P20" s="170" t="s">
        <v>5</v>
      </c>
      <c r="Q20" s="170" t="s">
        <v>5</v>
      </c>
      <c r="R20" s="170" t="s">
        <v>5</v>
      </c>
      <c r="S20" s="170" t="s">
        <v>5</v>
      </c>
      <c r="T20" s="170" t="s">
        <v>5</v>
      </c>
    </row>
    <row r="21" spans="1:20" ht="15" customHeight="1">
      <c r="A21" s="171" t="s">
        <v>153</v>
      </c>
      <c r="B21" s="172" t="s">
        <v>5</v>
      </c>
      <c r="C21" s="172" t="s">
        <v>5</v>
      </c>
      <c r="D21" s="172" t="s">
        <v>154</v>
      </c>
      <c r="E21" s="170" t="s">
        <v>5</v>
      </c>
      <c r="F21" s="170" t="s">
        <v>5</v>
      </c>
      <c r="G21" s="170" t="s">
        <v>5</v>
      </c>
      <c r="H21" s="189">
        <v>23879.02</v>
      </c>
      <c r="I21" s="189">
        <v>23879.02</v>
      </c>
      <c r="J21" s="170" t="s">
        <v>5</v>
      </c>
      <c r="K21" s="189">
        <v>23879.02</v>
      </c>
      <c r="L21" s="189">
        <v>23879.02</v>
      </c>
      <c r="M21" s="189">
        <v>23879.02</v>
      </c>
      <c r="N21" s="170" t="s">
        <v>5</v>
      </c>
      <c r="O21" s="170" t="s">
        <v>5</v>
      </c>
      <c r="P21" s="170" t="s">
        <v>5</v>
      </c>
      <c r="Q21" s="170" t="s">
        <v>5</v>
      </c>
      <c r="R21" s="170" t="s">
        <v>5</v>
      </c>
      <c r="S21" s="170" t="s">
        <v>5</v>
      </c>
      <c r="T21" s="170" t="s">
        <v>5</v>
      </c>
    </row>
    <row r="22" spans="1:20" ht="15" customHeight="1">
      <c r="A22" s="171" t="s">
        <v>155</v>
      </c>
      <c r="B22" s="172" t="s">
        <v>5</v>
      </c>
      <c r="C22" s="172" t="s">
        <v>5</v>
      </c>
      <c r="D22" s="172" t="s">
        <v>156</v>
      </c>
      <c r="E22" s="170" t="s">
        <v>5</v>
      </c>
      <c r="F22" s="170" t="s">
        <v>5</v>
      </c>
      <c r="G22" s="170" t="s">
        <v>5</v>
      </c>
      <c r="H22" s="189">
        <v>2056.57</v>
      </c>
      <c r="I22" s="189">
        <v>2056.57</v>
      </c>
      <c r="J22" s="170" t="s">
        <v>5</v>
      </c>
      <c r="K22" s="189">
        <v>2056.57</v>
      </c>
      <c r="L22" s="189">
        <v>2056.57</v>
      </c>
      <c r="M22" s="189">
        <v>2056.57</v>
      </c>
      <c r="N22" s="170" t="s">
        <v>5</v>
      </c>
      <c r="O22" s="170" t="s">
        <v>5</v>
      </c>
      <c r="P22" s="170" t="s">
        <v>5</v>
      </c>
      <c r="Q22" s="170" t="s">
        <v>5</v>
      </c>
      <c r="R22" s="170" t="s">
        <v>5</v>
      </c>
      <c r="S22" s="170" t="s">
        <v>5</v>
      </c>
      <c r="T22" s="170" t="s">
        <v>5</v>
      </c>
    </row>
    <row r="23" spans="1:20" ht="15" customHeight="1">
      <c r="A23" s="171" t="s">
        <v>157</v>
      </c>
      <c r="B23" s="172" t="s">
        <v>5</v>
      </c>
      <c r="C23" s="172" t="s">
        <v>5</v>
      </c>
      <c r="D23" s="172" t="s">
        <v>158</v>
      </c>
      <c r="E23" s="170" t="s">
        <v>5</v>
      </c>
      <c r="F23" s="170" t="s">
        <v>5</v>
      </c>
      <c r="G23" s="170" t="s">
        <v>5</v>
      </c>
      <c r="H23" s="189">
        <v>136663</v>
      </c>
      <c r="I23" s="189">
        <v>136663</v>
      </c>
      <c r="J23" s="170" t="s">
        <v>5</v>
      </c>
      <c r="K23" s="189">
        <v>136663</v>
      </c>
      <c r="L23" s="189">
        <v>136663</v>
      </c>
      <c r="M23" s="189">
        <v>136663</v>
      </c>
      <c r="N23" s="170" t="s">
        <v>5</v>
      </c>
      <c r="O23" s="170" t="s">
        <v>5</v>
      </c>
      <c r="P23" s="170" t="s">
        <v>5</v>
      </c>
      <c r="Q23" s="170" t="s">
        <v>5</v>
      </c>
      <c r="R23" s="170" t="s">
        <v>5</v>
      </c>
      <c r="S23" s="170" t="s">
        <v>5</v>
      </c>
      <c r="T23" s="170" t="s">
        <v>5</v>
      </c>
    </row>
    <row r="24" spans="1:20" ht="15" customHeight="1">
      <c r="A24" s="171" t="s">
        <v>159</v>
      </c>
      <c r="B24" s="172" t="s">
        <v>5</v>
      </c>
      <c r="C24" s="172" t="s">
        <v>5</v>
      </c>
      <c r="D24" s="172" t="s">
        <v>160</v>
      </c>
      <c r="E24" s="170" t="s">
        <v>5</v>
      </c>
      <c r="F24" s="170" t="s">
        <v>5</v>
      </c>
      <c r="G24" s="170" t="s">
        <v>5</v>
      </c>
      <c r="H24" s="189">
        <v>136663</v>
      </c>
      <c r="I24" s="189">
        <v>136663</v>
      </c>
      <c r="J24" s="170" t="s">
        <v>5</v>
      </c>
      <c r="K24" s="189">
        <v>136663</v>
      </c>
      <c r="L24" s="189">
        <v>136663</v>
      </c>
      <c r="M24" s="189">
        <v>136663</v>
      </c>
      <c r="N24" s="170" t="s">
        <v>5</v>
      </c>
      <c r="O24" s="170" t="s">
        <v>5</v>
      </c>
      <c r="P24" s="170" t="s">
        <v>5</v>
      </c>
      <c r="Q24" s="170" t="s">
        <v>5</v>
      </c>
      <c r="R24" s="170" t="s">
        <v>5</v>
      </c>
      <c r="S24" s="170" t="s">
        <v>5</v>
      </c>
      <c r="T24" s="170" t="s">
        <v>5</v>
      </c>
    </row>
    <row r="25" spans="1:20" ht="15" customHeight="1">
      <c r="A25" s="171" t="s">
        <v>161</v>
      </c>
      <c r="B25" s="172" t="s">
        <v>5</v>
      </c>
      <c r="C25" s="172" t="s">
        <v>5</v>
      </c>
      <c r="D25" s="172" t="s">
        <v>162</v>
      </c>
      <c r="E25" s="170" t="s">
        <v>5</v>
      </c>
      <c r="F25" s="170" t="s">
        <v>5</v>
      </c>
      <c r="G25" s="170" t="s">
        <v>5</v>
      </c>
      <c r="H25" s="189">
        <v>136663</v>
      </c>
      <c r="I25" s="189">
        <v>136663</v>
      </c>
      <c r="J25" s="170" t="s">
        <v>5</v>
      </c>
      <c r="K25" s="189">
        <v>136663</v>
      </c>
      <c r="L25" s="189">
        <v>136663</v>
      </c>
      <c r="M25" s="189">
        <v>136663</v>
      </c>
      <c r="N25" s="170" t="s">
        <v>5</v>
      </c>
      <c r="O25" s="170" t="s">
        <v>5</v>
      </c>
      <c r="P25" s="170" t="s">
        <v>5</v>
      </c>
      <c r="Q25" s="170" t="s">
        <v>5</v>
      </c>
      <c r="R25" s="170" t="s">
        <v>5</v>
      </c>
      <c r="S25" s="170" t="s">
        <v>5</v>
      </c>
      <c r="T25" s="170" t="s">
        <v>5</v>
      </c>
    </row>
    <row r="26" spans="1:19" s="194" customFormat="1" ht="24" customHeight="1">
      <c r="A26" s="195" t="s">
        <v>204</v>
      </c>
      <c r="B26" s="196"/>
      <c r="C26" s="196"/>
      <c r="D26" s="196"/>
      <c r="E26" s="196"/>
      <c r="F26" s="196"/>
      <c r="G26" s="196"/>
      <c r="H26" s="196"/>
      <c r="I26" s="196"/>
      <c r="J26" s="196"/>
      <c r="K26" s="197"/>
      <c r="L26" s="197"/>
      <c r="M26" s="197"/>
      <c r="N26" s="197"/>
      <c r="O26" s="197"/>
      <c r="P26" s="197"/>
      <c r="Q26" s="197"/>
      <c r="R26" s="197"/>
      <c r="S26" s="197"/>
    </row>
  </sheetData>
  <sheetProtection/>
  <mergeCells count="13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S2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3">
      <selection activeCell="J42" sqref="A1:J42"/>
    </sheetView>
  </sheetViews>
  <sheetFormatPr defaultColWidth="8.8515625" defaultRowHeight="12.75"/>
  <cols>
    <col min="1" max="1" width="5.421875" style="0" customWidth="1"/>
    <col min="2" max="2" width="29.28125" style="0" customWidth="1"/>
    <col min="3" max="3" width="17.8515625" style="0" customWidth="1"/>
    <col min="4" max="4" width="5.421875" style="0" customWidth="1"/>
    <col min="5" max="5" width="20.28125" style="0" customWidth="1"/>
    <col min="6" max="6" width="17.28125" style="0" customWidth="1"/>
    <col min="7" max="7" width="5.421875" style="0" customWidth="1"/>
    <col min="8" max="8" width="32.7109375" style="0" customWidth="1"/>
    <col min="9" max="9" width="15.28125" style="0" customWidth="1"/>
    <col min="10" max="10" width="9.7109375" style="0" bestFit="1" customWidth="1"/>
  </cols>
  <sheetData>
    <row r="1" spans="1:5" ht="27">
      <c r="A1" s="140" t="s">
        <v>205</v>
      </c>
      <c r="E1" s="140" t="s">
        <v>205</v>
      </c>
    </row>
    <row r="2" ht="12.75">
      <c r="I2" s="141" t="s">
        <v>206</v>
      </c>
    </row>
    <row r="3" spans="1:9" ht="12.75">
      <c r="A3" s="142" t="s">
        <v>2</v>
      </c>
      <c r="I3" s="141" t="s">
        <v>3</v>
      </c>
    </row>
    <row r="4" spans="1:9" ht="15" customHeight="1">
      <c r="A4" s="166" t="s">
        <v>201</v>
      </c>
      <c r="B4" s="167" t="s">
        <v>5</v>
      </c>
      <c r="C4" s="167" t="s">
        <v>5</v>
      </c>
      <c r="D4" s="167" t="s">
        <v>200</v>
      </c>
      <c r="E4" s="167" t="s">
        <v>5</v>
      </c>
      <c r="F4" s="167" t="s">
        <v>5</v>
      </c>
      <c r="G4" s="167" t="s">
        <v>5</v>
      </c>
      <c r="H4" s="167" t="s">
        <v>5</v>
      </c>
      <c r="I4" s="167" t="s">
        <v>5</v>
      </c>
    </row>
    <row r="5" spans="1:9" ht="15" customHeight="1">
      <c r="A5" s="168" t="s">
        <v>207</v>
      </c>
      <c r="B5" s="169" t="s">
        <v>124</v>
      </c>
      <c r="C5" s="169" t="s">
        <v>9</v>
      </c>
      <c r="D5" s="169" t="s">
        <v>207</v>
      </c>
      <c r="E5" s="169" t="s">
        <v>124</v>
      </c>
      <c r="F5" s="169" t="s">
        <v>9</v>
      </c>
      <c r="G5" s="169" t="s">
        <v>207</v>
      </c>
      <c r="H5" s="169" t="s">
        <v>124</v>
      </c>
      <c r="I5" s="169" t="s">
        <v>9</v>
      </c>
    </row>
    <row r="6" spans="1:9" ht="15" customHeight="1">
      <c r="A6" s="168" t="s">
        <v>5</v>
      </c>
      <c r="B6" s="169" t="s">
        <v>5</v>
      </c>
      <c r="C6" s="169" t="s">
        <v>5</v>
      </c>
      <c r="D6" s="169" t="s">
        <v>5</v>
      </c>
      <c r="E6" s="169" t="s">
        <v>5</v>
      </c>
      <c r="F6" s="169" t="s">
        <v>5</v>
      </c>
      <c r="G6" s="169" t="s">
        <v>5</v>
      </c>
      <c r="H6" s="169" t="s">
        <v>5</v>
      </c>
      <c r="I6" s="169" t="s">
        <v>5</v>
      </c>
    </row>
    <row r="7" spans="1:9" ht="15" customHeight="1">
      <c r="A7" s="151" t="s">
        <v>208</v>
      </c>
      <c r="B7" s="188" t="s">
        <v>209</v>
      </c>
      <c r="C7" s="189">
        <v>1842425.23</v>
      </c>
      <c r="D7" s="188" t="s">
        <v>210</v>
      </c>
      <c r="E7" s="188" t="s">
        <v>211</v>
      </c>
      <c r="F7" s="189">
        <v>162616.05</v>
      </c>
      <c r="G7" s="188" t="s">
        <v>212</v>
      </c>
      <c r="H7" s="188" t="s">
        <v>213</v>
      </c>
      <c r="I7" s="170" t="s">
        <v>5</v>
      </c>
    </row>
    <row r="8" spans="1:9" ht="15" customHeight="1">
      <c r="A8" s="151" t="s">
        <v>214</v>
      </c>
      <c r="B8" s="188" t="s">
        <v>215</v>
      </c>
      <c r="C8" s="189">
        <v>509535.61</v>
      </c>
      <c r="D8" s="188" t="s">
        <v>216</v>
      </c>
      <c r="E8" s="188" t="s">
        <v>217</v>
      </c>
      <c r="F8" s="189">
        <v>19088</v>
      </c>
      <c r="G8" s="188" t="s">
        <v>218</v>
      </c>
      <c r="H8" s="188" t="s">
        <v>219</v>
      </c>
      <c r="I8" s="170" t="s">
        <v>5</v>
      </c>
    </row>
    <row r="9" spans="1:9" ht="15" customHeight="1">
      <c r="A9" s="151" t="s">
        <v>220</v>
      </c>
      <c r="B9" s="188" t="s">
        <v>221</v>
      </c>
      <c r="C9" s="189">
        <v>607813</v>
      </c>
      <c r="D9" s="188" t="s">
        <v>222</v>
      </c>
      <c r="E9" s="188" t="s">
        <v>223</v>
      </c>
      <c r="F9" s="189">
        <v>10000</v>
      </c>
      <c r="G9" s="188" t="s">
        <v>224</v>
      </c>
      <c r="H9" s="188" t="s">
        <v>225</v>
      </c>
      <c r="I9" s="170" t="s">
        <v>5</v>
      </c>
    </row>
    <row r="10" spans="1:9" ht="15" customHeight="1">
      <c r="A10" s="151" t="s">
        <v>226</v>
      </c>
      <c r="B10" s="188" t="s">
        <v>227</v>
      </c>
      <c r="C10" s="189">
        <v>125225</v>
      </c>
      <c r="D10" s="188" t="s">
        <v>228</v>
      </c>
      <c r="E10" s="188" t="s">
        <v>229</v>
      </c>
      <c r="F10" s="170" t="s">
        <v>5</v>
      </c>
      <c r="G10" s="188" t="s">
        <v>230</v>
      </c>
      <c r="H10" s="188" t="s">
        <v>231</v>
      </c>
      <c r="I10" s="170" t="s">
        <v>5</v>
      </c>
    </row>
    <row r="11" spans="1:9" ht="15" customHeight="1">
      <c r="A11" s="151" t="s">
        <v>232</v>
      </c>
      <c r="B11" s="188" t="s">
        <v>233</v>
      </c>
      <c r="C11" s="170" t="s">
        <v>5</v>
      </c>
      <c r="D11" s="188" t="s">
        <v>234</v>
      </c>
      <c r="E11" s="188" t="s">
        <v>235</v>
      </c>
      <c r="F11" s="170" t="s">
        <v>5</v>
      </c>
      <c r="G11" s="188" t="s">
        <v>236</v>
      </c>
      <c r="H11" s="188" t="s">
        <v>237</v>
      </c>
      <c r="I11" s="170" t="s">
        <v>5</v>
      </c>
    </row>
    <row r="12" spans="1:9" ht="15" customHeight="1">
      <c r="A12" s="151" t="s">
        <v>238</v>
      </c>
      <c r="B12" s="188" t="s">
        <v>239</v>
      </c>
      <c r="C12" s="189">
        <v>199727</v>
      </c>
      <c r="D12" s="188" t="s">
        <v>240</v>
      </c>
      <c r="E12" s="188" t="s">
        <v>241</v>
      </c>
      <c r="F12" s="170" t="s">
        <v>5</v>
      </c>
      <c r="G12" s="188" t="s">
        <v>242</v>
      </c>
      <c r="H12" s="188" t="s">
        <v>243</v>
      </c>
      <c r="I12" s="170" t="s">
        <v>5</v>
      </c>
    </row>
    <row r="13" spans="1:9" ht="15" customHeight="1">
      <c r="A13" s="151" t="s">
        <v>244</v>
      </c>
      <c r="B13" s="188" t="s">
        <v>245</v>
      </c>
      <c r="C13" s="189">
        <v>191785.76</v>
      </c>
      <c r="D13" s="188" t="s">
        <v>246</v>
      </c>
      <c r="E13" s="188" t="s">
        <v>247</v>
      </c>
      <c r="F13" s="170" t="s">
        <v>5</v>
      </c>
      <c r="G13" s="188" t="s">
        <v>248</v>
      </c>
      <c r="H13" s="188" t="s">
        <v>249</v>
      </c>
      <c r="I13" s="170" t="s">
        <v>5</v>
      </c>
    </row>
    <row r="14" spans="1:9" ht="15" customHeight="1">
      <c r="A14" s="151" t="s">
        <v>250</v>
      </c>
      <c r="B14" s="188" t="s">
        <v>251</v>
      </c>
      <c r="C14" s="170" t="s">
        <v>5</v>
      </c>
      <c r="D14" s="188" t="s">
        <v>252</v>
      </c>
      <c r="E14" s="188" t="s">
        <v>253</v>
      </c>
      <c r="F14" s="189">
        <v>6723</v>
      </c>
      <c r="G14" s="188" t="s">
        <v>254</v>
      </c>
      <c r="H14" s="188" t="s">
        <v>255</v>
      </c>
      <c r="I14" s="170" t="s">
        <v>5</v>
      </c>
    </row>
    <row r="15" spans="1:9" ht="15" customHeight="1">
      <c r="A15" s="151" t="s">
        <v>256</v>
      </c>
      <c r="B15" s="188" t="s">
        <v>257</v>
      </c>
      <c r="C15" s="189">
        <v>45740.27</v>
      </c>
      <c r="D15" s="188" t="s">
        <v>258</v>
      </c>
      <c r="E15" s="188" t="s">
        <v>259</v>
      </c>
      <c r="F15" s="170" t="s">
        <v>5</v>
      </c>
      <c r="G15" s="188" t="s">
        <v>260</v>
      </c>
      <c r="H15" s="188" t="s">
        <v>261</v>
      </c>
      <c r="I15" s="170" t="s">
        <v>5</v>
      </c>
    </row>
    <row r="16" spans="1:9" ht="15" customHeight="1">
      <c r="A16" s="151" t="s">
        <v>262</v>
      </c>
      <c r="B16" s="188" t="s">
        <v>263</v>
      </c>
      <c r="C16" s="189">
        <v>23879.02</v>
      </c>
      <c r="D16" s="188" t="s">
        <v>264</v>
      </c>
      <c r="E16" s="188" t="s">
        <v>265</v>
      </c>
      <c r="F16" s="170" t="s">
        <v>5</v>
      </c>
      <c r="G16" s="188" t="s">
        <v>266</v>
      </c>
      <c r="H16" s="188" t="s">
        <v>267</v>
      </c>
      <c r="I16" s="170" t="s">
        <v>5</v>
      </c>
    </row>
    <row r="17" spans="1:9" ht="15" customHeight="1">
      <c r="A17" s="151" t="s">
        <v>268</v>
      </c>
      <c r="B17" s="188" t="s">
        <v>269</v>
      </c>
      <c r="C17" s="189">
        <v>2056.57</v>
      </c>
      <c r="D17" s="188" t="s">
        <v>270</v>
      </c>
      <c r="E17" s="188" t="s">
        <v>271</v>
      </c>
      <c r="F17" s="189">
        <v>7046</v>
      </c>
      <c r="G17" s="188" t="s">
        <v>272</v>
      </c>
      <c r="H17" s="188" t="s">
        <v>273</v>
      </c>
      <c r="I17" s="170" t="s">
        <v>5</v>
      </c>
    </row>
    <row r="18" spans="1:9" ht="15" customHeight="1">
      <c r="A18" s="151" t="s">
        <v>274</v>
      </c>
      <c r="B18" s="188" t="s">
        <v>162</v>
      </c>
      <c r="C18" s="189">
        <v>136663</v>
      </c>
      <c r="D18" s="188" t="s">
        <v>275</v>
      </c>
      <c r="E18" s="188" t="s">
        <v>276</v>
      </c>
      <c r="F18" s="170" t="s">
        <v>5</v>
      </c>
      <c r="G18" s="188" t="s">
        <v>277</v>
      </c>
      <c r="H18" s="188" t="s">
        <v>278</v>
      </c>
      <c r="I18" s="170" t="s">
        <v>5</v>
      </c>
    </row>
    <row r="19" spans="1:9" ht="15" customHeight="1">
      <c r="A19" s="151" t="s">
        <v>279</v>
      </c>
      <c r="B19" s="188" t="s">
        <v>280</v>
      </c>
      <c r="C19" s="170" t="s">
        <v>5</v>
      </c>
      <c r="D19" s="188" t="s">
        <v>281</v>
      </c>
      <c r="E19" s="188" t="s">
        <v>282</v>
      </c>
      <c r="F19" s="170" t="s">
        <v>5</v>
      </c>
      <c r="G19" s="188" t="s">
        <v>283</v>
      </c>
      <c r="H19" s="188" t="s">
        <v>284</v>
      </c>
      <c r="I19" s="170" t="s">
        <v>5</v>
      </c>
    </row>
    <row r="20" spans="1:9" ht="15" customHeight="1">
      <c r="A20" s="151" t="s">
        <v>285</v>
      </c>
      <c r="B20" s="188" t="s">
        <v>286</v>
      </c>
      <c r="C20" s="170" t="s">
        <v>5</v>
      </c>
      <c r="D20" s="188" t="s">
        <v>287</v>
      </c>
      <c r="E20" s="188" t="s">
        <v>288</v>
      </c>
      <c r="F20" s="170" t="s">
        <v>5</v>
      </c>
      <c r="G20" s="188" t="s">
        <v>289</v>
      </c>
      <c r="H20" s="188" t="s">
        <v>290</v>
      </c>
      <c r="I20" s="170" t="s">
        <v>5</v>
      </c>
    </row>
    <row r="21" spans="1:9" ht="15" customHeight="1">
      <c r="A21" s="151" t="s">
        <v>291</v>
      </c>
      <c r="B21" s="188" t="s">
        <v>292</v>
      </c>
      <c r="C21" s="189">
        <v>2000</v>
      </c>
      <c r="D21" s="188" t="s">
        <v>293</v>
      </c>
      <c r="E21" s="188" t="s">
        <v>294</v>
      </c>
      <c r="F21" s="170" t="s">
        <v>5</v>
      </c>
      <c r="G21" s="188" t="s">
        <v>295</v>
      </c>
      <c r="H21" s="188" t="s">
        <v>296</v>
      </c>
      <c r="I21" s="170" t="s">
        <v>5</v>
      </c>
    </row>
    <row r="22" spans="1:9" ht="15" customHeight="1">
      <c r="A22" s="151" t="s">
        <v>297</v>
      </c>
      <c r="B22" s="188" t="s">
        <v>298</v>
      </c>
      <c r="C22" s="170" t="s">
        <v>5</v>
      </c>
      <c r="D22" s="188" t="s">
        <v>299</v>
      </c>
      <c r="E22" s="188" t="s">
        <v>300</v>
      </c>
      <c r="F22" s="170" t="s">
        <v>5</v>
      </c>
      <c r="G22" s="188" t="s">
        <v>301</v>
      </c>
      <c r="H22" s="188" t="s">
        <v>302</v>
      </c>
      <c r="I22" s="170" t="s">
        <v>5</v>
      </c>
    </row>
    <row r="23" spans="1:9" ht="15" customHeight="1">
      <c r="A23" s="151" t="s">
        <v>303</v>
      </c>
      <c r="B23" s="188" t="s">
        <v>304</v>
      </c>
      <c r="C23" s="170" t="s">
        <v>5</v>
      </c>
      <c r="D23" s="188" t="s">
        <v>305</v>
      </c>
      <c r="E23" s="188" t="s">
        <v>306</v>
      </c>
      <c r="F23" s="189">
        <v>7809</v>
      </c>
      <c r="G23" s="188" t="s">
        <v>307</v>
      </c>
      <c r="H23" s="188" t="s">
        <v>308</v>
      </c>
      <c r="I23" s="170" t="s">
        <v>5</v>
      </c>
    </row>
    <row r="24" spans="1:9" ht="15" customHeight="1">
      <c r="A24" s="151" t="s">
        <v>309</v>
      </c>
      <c r="B24" s="188" t="s">
        <v>310</v>
      </c>
      <c r="C24" s="170" t="s">
        <v>5</v>
      </c>
      <c r="D24" s="188" t="s">
        <v>311</v>
      </c>
      <c r="E24" s="188" t="s">
        <v>312</v>
      </c>
      <c r="F24" s="170" t="s">
        <v>5</v>
      </c>
      <c r="G24" s="188" t="s">
        <v>313</v>
      </c>
      <c r="H24" s="188" t="s">
        <v>314</v>
      </c>
      <c r="I24" s="170" t="s">
        <v>5</v>
      </c>
    </row>
    <row r="25" spans="1:9" ht="15" customHeight="1">
      <c r="A25" s="151" t="s">
        <v>315</v>
      </c>
      <c r="B25" s="188" t="s">
        <v>316</v>
      </c>
      <c r="C25" s="170" t="s">
        <v>5</v>
      </c>
      <c r="D25" s="188" t="s">
        <v>317</v>
      </c>
      <c r="E25" s="188" t="s">
        <v>318</v>
      </c>
      <c r="F25" s="170" t="s">
        <v>5</v>
      </c>
      <c r="G25" s="188" t="s">
        <v>319</v>
      </c>
      <c r="H25" s="188" t="s">
        <v>320</v>
      </c>
      <c r="I25" s="170" t="s">
        <v>5</v>
      </c>
    </row>
    <row r="26" spans="1:9" ht="15" customHeight="1">
      <c r="A26" s="151" t="s">
        <v>321</v>
      </c>
      <c r="B26" s="188" t="s">
        <v>322</v>
      </c>
      <c r="C26" s="170" t="s">
        <v>5</v>
      </c>
      <c r="D26" s="188" t="s">
        <v>323</v>
      </c>
      <c r="E26" s="188" t="s">
        <v>324</v>
      </c>
      <c r="F26" s="170" t="s">
        <v>5</v>
      </c>
      <c r="G26" s="188" t="s">
        <v>325</v>
      </c>
      <c r="H26" s="188" t="s">
        <v>326</v>
      </c>
      <c r="I26" s="170" t="s">
        <v>5</v>
      </c>
    </row>
    <row r="27" spans="1:9" ht="15" customHeight="1">
      <c r="A27" s="151" t="s">
        <v>327</v>
      </c>
      <c r="B27" s="188" t="s">
        <v>328</v>
      </c>
      <c r="C27" s="170" t="s">
        <v>5</v>
      </c>
      <c r="D27" s="188" t="s">
        <v>329</v>
      </c>
      <c r="E27" s="188" t="s">
        <v>330</v>
      </c>
      <c r="F27" s="170" t="s">
        <v>5</v>
      </c>
      <c r="G27" s="188" t="s">
        <v>331</v>
      </c>
      <c r="H27" s="188" t="s">
        <v>332</v>
      </c>
      <c r="I27" s="170" t="s">
        <v>5</v>
      </c>
    </row>
    <row r="28" spans="1:9" ht="15" customHeight="1">
      <c r="A28" s="151" t="s">
        <v>333</v>
      </c>
      <c r="B28" s="188" t="s">
        <v>334</v>
      </c>
      <c r="C28" s="170" t="s">
        <v>5</v>
      </c>
      <c r="D28" s="188" t="s">
        <v>335</v>
      </c>
      <c r="E28" s="188" t="s">
        <v>336</v>
      </c>
      <c r="F28" s="170" t="s">
        <v>5</v>
      </c>
      <c r="G28" s="188" t="s">
        <v>337</v>
      </c>
      <c r="H28" s="188" t="s">
        <v>338</v>
      </c>
      <c r="I28" s="170" t="s">
        <v>5</v>
      </c>
    </row>
    <row r="29" spans="1:9" ht="15" customHeight="1">
      <c r="A29" s="151" t="s">
        <v>339</v>
      </c>
      <c r="B29" s="188" t="s">
        <v>340</v>
      </c>
      <c r="C29" s="170" t="s">
        <v>5</v>
      </c>
      <c r="D29" s="188" t="s">
        <v>341</v>
      </c>
      <c r="E29" s="188" t="s">
        <v>342</v>
      </c>
      <c r="F29" s="189">
        <v>24310.56</v>
      </c>
      <c r="G29" s="188" t="s">
        <v>343</v>
      </c>
      <c r="H29" s="188" t="s">
        <v>344</v>
      </c>
      <c r="I29" s="170" t="s">
        <v>5</v>
      </c>
    </row>
    <row r="30" spans="1:9" ht="15" customHeight="1">
      <c r="A30" s="151" t="s">
        <v>345</v>
      </c>
      <c r="B30" s="188" t="s">
        <v>346</v>
      </c>
      <c r="C30" s="189">
        <v>2000</v>
      </c>
      <c r="D30" s="188" t="s">
        <v>347</v>
      </c>
      <c r="E30" s="188" t="s">
        <v>348</v>
      </c>
      <c r="F30" s="189">
        <v>6427.08</v>
      </c>
      <c r="G30" s="188" t="s">
        <v>349</v>
      </c>
      <c r="H30" s="188" t="s">
        <v>350</v>
      </c>
      <c r="I30" s="170" t="s">
        <v>5</v>
      </c>
    </row>
    <row r="31" spans="1:9" ht="15" customHeight="1">
      <c r="A31" s="151" t="s">
        <v>351</v>
      </c>
      <c r="B31" s="188" t="s">
        <v>352</v>
      </c>
      <c r="C31" s="170" t="s">
        <v>5</v>
      </c>
      <c r="D31" s="188" t="s">
        <v>353</v>
      </c>
      <c r="E31" s="188" t="s">
        <v>354</v>
      </c>
      <c r="F31" s="189">
        <v>5462.41</v>
      </c>
      <c r="G31" s="188" t="s">
        <v>355</v>
      </c>
      <c r="H31" s="188" t="s">
        <v>356</v>
      </c>
      <c r="I31" s="170" t="s">
        <v>5</v>
      </c>
    </row>
    <row r="32" spans="1:9" ht="15" customHeight="1">
      <c r="A32" s="151" t="s">
        <v>357</v>
      </c>
      <c r="B32" s="188" t="s">
        <v>358</v>
      </c>
      <c r="C32" s="170" t="s">
        <v>5</v>
      </c>
      <c r="D32" s="188" t="s">
        <v>359</v>
      </c>
      <c r="E32" s="188" t="s">
        <v>360</v>
      </c>
      <c r="F32" s="189">
        <v>75750</v>
      </c>
      <c r="G32" s="188" t="s">
        <v>361</v>
      </c>
      <c r="H32" s="188" t="s">
        <v>362</v>
      </c>
      <c r="I32" s="170" t="s">
        <v>5</v>
      </c>
    </row>
    <row r="33" spans="1:9" ht="15" customHeight="1">
      <c r="A33" s="151" t="s">
        <v>363</v>
      </c>
      <c r="B33" s="188" t="s">
        <v>364</v>
      </c>
      <c r="C33" s="170" t="s">
        <v>5</v>
      </c>
      <c r="D33" s="188" t="s">
        <v>365</v>
      </c>
      <c r="E33" s="188" t="s">
        <v>366</v>
      </c>
      <c r="F33" s="170" t="s">
        <v>5</v>
      </c>
      <c r="G33" s="188" t="s">
        <v>367</v>
      </c>
      <c r="H33" s="188" t="s">
        <v>368</v>
      </c>
      <c r="I33" s="170" t="s">
        <v>5</v>
      </c>
    </row>
    <row r="34" spans="1:9" ht="15" customHeight="1">
      <c r="A34" s="151" t="s">
        <v>5</v>
      </c>
      <c r="B34" s="188" t="s">
        <v>5</v>
      </c>
      <c r="C34" s="170" t="s">
        <v>5</v>
      </c>
      <c r="D34" s="188" t="s">
        <v>369</v>
      </c>
      <c r="E34" s="188" t="s">
        <v>370</v>
      </c>
      <c r="F34" s="170" t="s">
        <v>5</v>
      </c>
      <c r="G34" s="188" t="s">
        <v>371</v>
      </c>
      <c r="H34" s="188" t="s">
        <v>372</v>
      </c>
      <c r="I34" s="170" t="s">
        <v>5</v>
      </c>
    </row>
    <row r="35" spans="1:9" ht="15" customHeight="1">
      <c r="A35" s="151" t="s">
        <v>5</v>
      </c>
      <c r="B35" s="188" t="s">
        <v>5</v>
      </c>
      <c r="C35" s="170" t="s">
        <v>5</v>
      </c>
      <c r="D35" s="188" t="s">
        <v>373</v>
      </c>
      <c r="E35" s="188" t="s">
        <v>374</v>
      </c>
      <c r="F35" s="170" t="s">
        <v>5</v>
      </c>
      <c r="G35" s="188" t="s">
        <v>375</v>
      </c>
      <c r="H35" s="188" t="s">
        <v>376</v>
      </c>
      <c r="I35" s="170" t="s">
        <v>5</v>
      </c>
    </row>
    <row r="36" spans="1:9" ht="15" customHeight="1">
      <c r="A36" s="151" t="s">
        <v>5</v>
      </c>
      <c r="B36" s="188" t="s">
        <v>5</v>
      </c>
      <c r="C36" s="170" t="s">
        <v>5</v>
      </c>
      <c r="D36" s="188" t="s">
        <v>377</v>
      </c>
      <c r="E36" s="188" t="s">
        <v>378</v>
      </c>
      <c r="F36" s="170" t="s">
        <v>5</v>
      </c>
      <c r="G36" s="188" t="s">
        <v>5</v>
      </c>
      <c r="H36" s="188" t="s">
        <v>5</v>
      </c>
      <c r="I36" s="170" t="s">
        <v>5</v>
      </c>
    </row>
    <row r="37" spans="1:9" ht="15" customHeight="1">
      <c r="A37" s="151" t="s">
        <v>5</v>
      </c>
      <c r="B37" s="188" t="s">
        <v>5</v>
      </c>
      <c r="C37" s="170" t="s">
        <v>5</v>
      </c>
      <c r="D37" s="188" t="s">
        <v>379</v>
      </c>
      <c r="E37" s="188" t="s">
        <v>380</v>
      </c>
      <c r="F37" s="170" t="s">
        <v>5</v>
      </c>
      <c r="G37" s="188" t="s">
        <v>5</v>
      </c>
      <c r="H37" s="188" t="s">
        <v>5</v>
      </c>
      <c r="I37" s="170" t="s">
        <v>5</v>
      </c>
    </row>
    <row r="38" spans="1:9" ht="15" customHeight="1">
      <c r="A38" s="151" t="s">
        <v>5</v>
      </c>
      <c r="B38" s="188" t="s">
        <v>5</v>
      </c>
      <c r="C38" s="170" t="s">
        <v>5</v>
      </c>
      <c r="D38" s="188" t="s">
        <v>381</v>
      </c>
      <c r="E38" s="188" t="s">
        <v>382</v>
      </c>
      <c r="F38" s="170" t="s">
        <v>5</v>
      </c>
      <c r="G38" s="188" t="s">
        <v>5</v>
      </c>
      <c r="H38" s="188" t="s">
        <v>5</v>
      </c>
      <c r="I38" s="170" t="s">
        <v>5</v>
      </c>
    </row>
    <row r="39" spans="1:9" ht="15" customHeight="1">
      <c r="A39" s="151" t="s">
        <v>5</v>
      </c>
      <c r="B39" s="188" t="s">
        <v>5</v>
      </c>
      <c r="C39" s="170" t="s">
        <v>5</v>
      </c>
      <c r="D39" s="188" t="s">
        <v>383</v>
      </c>
      <c r="E39" s="188" t="s">
        <v>384</v>
      </c>
      <c r="F39" s="170" t="s">
        <v>5</v>
      </c>
      <c r="G39" s="188" t="s">
        <v>5</v>
      </c>
      <c r="H39" s="188" t="s">
        <v>5</v>
      </c>
      <c r="I39" s="170" t="s">
        <v>5</v>
      </c>
    </row>
    <row r="40" spans="1:9" ht="15" customHeight="1">
      <c r="A40" s="190" t="s">
        <v>385</v>
      </c>
      <c r="B40" s="149" t="s">
        <v>5</v>
      </c>
      <c r="C40" s="189">
        <v>1844425.23</v>
      </c>
      <c r="D40" s="149" t="s">
        <v>386</v>
      </c>
      <c r="E40" s="149" t="s">
        <v>5</v>
      </c>
      <c r="F40" s="149" t="s">
        <v>5</v>
      </c>
      <c r="G40" s="149" t="s">
        <v>5</v>
      </c>
      <c r="H40" s="149" t="s">
        <v>5</v>
      </c>
      <c r="I40" s="189">
        <v>162616.05</v>
      </c>
    </row>
    <row r="41" spans="1:9" s="176" customFormat="1" ht="14.25">
      <c r="A41" s="191" t="s">
        <v>387</v>
      </c>
      <c r="B41" s="192"/>
      <c r="C41" s="192"/>
      <c r="D41" s="192"/>
      <c r="E41" s="193"/>
      <c r="F41" s="193"/>
      <c r="G41" s="193"/>
      <c r="H41" s="192"/>
      <c r="I41" s="192"/>
    </row>
  </sheetData>
  <sheetProtection/>
  <mergeCells count="36">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40"/>
  <sheetViews>
    <sheetView workbookViewId="0" topLeftCell="A1">
      <selection activeCell="E45" sqref="A1:IV65536"/>
    </sheetView>
  </sheetViews>
  <sheetFormatPr defaultColWidth="8.8515625" defaultRowHeight="12.75"/>
  <cols>
    <col min="1" max="1" width="7.421875" style="0" customWidth="1"/>
    <col min="2" max="2" width="26.7109375" style="0" customWidth="1"/>
    <col min="3" max="3" width="13.28125" style="0" customWidth="1"/>
    <col min="4" max="4" width="7.421875" style="0" customWidth="1"/>
    <col min="5" max="5" width="18.28125" style="0" customWidth="1"/>
    <col min="6" max="6" width="13.28125" style="0" customWidth="1"/>
    <col min="7" max="7" width="7.421875" style="0" customWidth="1"/>
    <col min="8" max="8" width="21.421875" style="0" customWidth="1"/>
    <col min="9" max="9" width="13.28125" style="0" customWidth="1"/>
    <col min="10" max="10" width="7.421875" style="0" customWidth="1"/>
    <col min="11" max="11" width="32.7109375" style="0" customWidth="1"/>
    <col min="12" max="12" width="13.28125" style="0" customWidth="1"/>
    <col min="13" max="13" width="9.7109375" style="0" bestFit="1" customWidth="1"/>
  </cols>
  <sheetData>
    <row r="1" spans="1:7" ht="27">
      <c r="A1" s="140" t="s">
        <v>388</v>
      </c>
      <c r="G1" s="140" t="s">
        <v>388</v>
      </c>
    </row>
    <row r="2" ht="12.75">
      <c r="L2" s="141" t="s">
        <v>389</v>
      </c>
    </row>
    <row r="3" spans="1:12" ht="12.75">
      <c r="A3" s="142" t="s">
        <v>390</v>
      </c>
      <c r="L3" s="141" t="s">
        <v>3</v>
      </c>
    </row>
    <row r="4" spans="1:12" ht="11.25" customHeight="1">
      <c r="A4" s="144" t="s">
        <v>201</v>
      </c>
      <c r="B4" s="145" t="s">
        <v>5</v>
      </c>
      <c r="C4" s="145" t="s">
        <v>5</v>
      </c>
      <c r="D4" s="145" t="s">
        <v>200</v>
      </c>
      <c r="E4" s="145" t="s">
        <v>5</v>
      </c>
      <c r="F4" s="145" t="s">
        <v>5</v>
      </c>
      <c r="G4" s="145" t="s">
        <v>5</v>
      </c>
      <c r="H4" s="145" t="s">
        <v>5</v>
      </c>
      <c r="I4" s="145" t="s">
        <v>5</v>
      </c>
      <c r="J4" s="145" t="s">
        <v>5</v>
      </c>
      <c r="K4" s="145" t="s">
        <v>5</v>
      </c>
      <c r="L4" s="145" t="s">
        <v>5</v>
      </c>
    </row>
    <row r="5" spans="1:12" ht="11.25" customHeight="1">
      <c r="A5" s="146" t="s">
        <v>207</v>
      </c>
      <c r="B5" s="147" t="s">
        <v>124</v>
      </c>
      <c r="C5" s="147" t="s">
        <v>9</v>
      </c>
      <c r="D5" s="147" t="s">
        <v>207</v>
      </c>
      <c r="E5" s="147" t="s">
        <v>124</v>
      </c>
      <c r="F5" s="147" t="s">
        <v>9</v>
      </c>
      <c r="G5" s="147" t="s">
        <v>207</v>
      </c>
      <c r="H5" s="147" t="s">
        <v>124</v>
      </c>
      <c r="I5" s="147" t="s">
        <v>9</v>
      </c>
      <c r="J5" s="147" t="s">
        <v>207</v>
      </c>
      <c r="K5" s="147" t="s">
        <v>124</v>
      </c>
      <c r="L5" s="147" t="s">
        <v>9</v>
      </c>
    </row>
    <row r="6" spans="1:12" ht="11.25" customHeight="1">
      <c r="A6" s="185" t="s">
        <v>208</v>
      </c>
      <c r="B6" s="186" t="s">
        <v>209</v>
      </c>
      <c r="C6" s="150" t="s">
        <v>5</v>
      </c>
      <c r="D6" s="186" t="s">
        <v>210</v>
      </c>
      <c r="E6" s="186" t="s">
        <v>211</v>
      </c>
      <c r="F6" s="150" t="s">
        <v>391</v>
      </c>
      <c r="G6" s="186" t="s">
        <v>392</v>
      </c>
      <c r="H6" s="186" t="s">
        <v>393</v>
      </c>
      <c r="I6" s="153" t="s">
        <v>5</v>
      </c>
      <c r="J6" s="186" t="s">
        <v>394</v>
      </c>
      <c r="K6" s="186" t="s">
        <v>395</v>
      </c>
      <c r="L6" s="153" t="s">
        <v>5</v>
      </c>
    </row>
    <row r="7" spans="1:12" ht="11.25" customHeight="1">
      <c r="A7" s="185" t="s">
        <v>214</v>
      </c>
      <c r="B7" s="186" t="s">
        <v>215</v>
      </c>
      <c r="C7" s="150" t="s">
        <v>5</v>
      </c>
      <c r="D7" s="186" t="s">
        <v>216</v>
      </c>
      <c r="E7" s="186" t="s">
        <v>217</v>
      </c>
      <c r="F7" s="150" t="s">
        <v>396</v>
      </c>
      <c r="G7" s="186" t="s">
        <v>397</v>
      </c>
      <c r="H7" s="186" t="s">
        <v>219</v>
      </c>
      <c r="I7" s="153" t="s">
        <v>5</v>
      </c>
      <c r="J7" s="186" t="s">
        <v>398</v>
      </c>
      <c r="K7" s="186" t="s">
        <v>320</v>
      </c>
      <c r="L7" s="153" t="s">
        <v>5</v>
      </c>
    </row>
    <row r="8" spans="1:12" ht="11.25" customHeight="1">
      <c r="A8" s="185" t="s">
        <v>220</v>
      </c>
      <c r="B8" s="186" t="s">
        <v>221</v>
      </c>
      <c r="C8" s="150" t="s">
        <v>5</v>
      </c>
      <c r="D8" s="186" t="s">
        <v>222</v>
      </c>
      <c r="E8" s="186" t="s">
        <v>223</v>
      </c>
      <c r="F8" s="150" t="s">
        <v>399</v>
      </c>
      <c r="G8" s="186" t="s">
        <v>400</v>
      </c>
      <c r="H8" s="186" t="s">
        <v>225</v>
      </c>
      <c r="I8" s="153" t="s">
        <v>5</v>
      </c>
      <c r="J8" s="186" t="s">
        <v>401</v>
      </c>
      <c r="K8" s="186" t="s">
        <v>344</v>
      </c>
      <c r="L8" s="153" t="s">
        <v>5</v>
      </c>
    </row>
    <row r="9" spans="1:12" ht="11.25" customHeight="1">
      <c r="A9" s="185" t="s">
        <v>226</v>
      </c>
      <c r="B9" s="186" t="s">
        <v>227</v>
      </c>
      <c r="C9" s="150" t="s">
        <v>5</v>
      </c>
      <c r="D9" s="186" t="s">
        <v>228</v>
      </c>
      <c r="E9" s="186" t="s">
        <v>229</v>
      </c>
      <c r="F9" s="150" t="s">
        <v>5</v>
      </c>
      <c r="G9" s="186" t="s">
        <v>402</v>
      </c>
      <c r="H9" s="186" t="s">
        <v>231</v>
      </c>
      <c r="I9" s="153" t="s">
        <v>5</v>
      </c>
      <c r="J9" s="186" t="s">
        <v>313</v>
      </c>
      <c r="K9" s="186" t="s">
        <v>314</v>
      </c>
      <c r="L9" s="150" t="s">
        <v>5</v>
      </c>
    </row>
    <row r="10" spans="1:12" ht="11.25" customHeight="1">
      <c r="A10" s="185" t="s">
        <v>232</v>
      </c>
      <c r="B10" s="186" t="s">
        <v>233</v>
      </c>
      <c r="C10" s="150" t="s">
        <v>5</v>
      </c>
      <c r="D10" s="186" t="s">
        <v>234</v>
      </c>
      <c r="E10" s="186" t="s">
        <v>235</v>
      </c>
      <c r="F10" s="150" t="s">
        <v>5</v>
      </c>
      <c r="G10" s="186" t="s">
        <v>403</v>
      </c>
      <c r="H10" s="186" t="s">
        <v>237</v>
      </c>
      <c r="I10" s="153" t="s">
        <v>5</v>
      </c>
      <c r="J10" s="186" t="s">
        <v>319</v>
      </c>
      <c r="K10" s="186" t="s">
        <v>320</v>
      </c>
      <c r="L10" s="150" t="s">
        <v>5</v>
      </c>
    </row>
    <row r="11" spans="1:12" ht="11.25" customHeight="1">
      <c r="A11" s="185" t="s">
        <v>238</v>
      </c>
      <c r="B11" s="186" t="s">
        <v>239</v>
      </c>
      <c r="C11" s="150" t="s">
        <v>5</v>
      </c>
      <c r="D11" s="186" t="s">
        <v>240</v>
      </c>
      <c r="E11" s="186" t="s">
        <v>241</v>
      </c>
      <c r="F11" s="150" t="s">
        <v>5</v>
      </c>
      <c r="G11" s="186" t="s">
        <v>404</v>
      </c>
      <c r="H11" s="186" t="s">
        <v>243</v>
      </c>
      <c r="I11" s="153" t="s">
        <v>5</v>
      </c>
      <c r="J11" s="186" t="s">
        <v>325</v>
      </c>
      <c r="K11" s="186" t="s">
        <v>326</v>
      </c>
      <c r="L11" s="150" t="s">
        <v>5</v>
      </c>
    </row>
    <row r="12" spans="1:12" ht="11.25" customHeight="1">
      <c r="A12" s="185" t="s">
        <v>244</v>
      </c>
      <c r="B12" s="186" t="s">
        <v>245</v>
      </c>
      <c r="C12" s="150" t="s">
        <v>5</v>
      </c>
      <c r="D12" s="186" t="s">
        <v>246</v>
      </c>
      <c r="E12" s="186" t="s">
        <v>247</v>
      </c>
      <c r="F12" s="150" t="s">
        <v>5</v>
      </c>
      <c r="G12" s="186" t="s">
        <v>405</v>
      </c>
      <c r="H12" s="186" t="s">
        <v>249</v>
      </c>
      <c r="I12" s="153" t="s">
        <v>5</v>
      </c>
      <c r="J12" s="186" t="s">
        <v>331</v>
      </c>
      <c r="K12" s="186" t="s">
        <v>332</v>
      </c>
      <c r="L12" s="150" t="s">
        <v>5</v>
      </c>
    </row>
    <row r="13" spans="1:12" ht="11.25" customHeight="1">
      <c r="A13" s="185" t="s">
        <v>250</v>
      </c>
      <c r="B13" s="186" t="s">
        <v>251</v>
      </c>
      <c r="C13" s="150" t="s">
        <v>5</v>
      </c>
      <c r="D13" s="186" t="s">
        <v>252</v>
      </c>
      <c r="E13" s="186" t="s">
        <v>253</v>
      </c>
      <c r="F13" s="150" t="s">
        <v>5</v>
      </c>
      <c r="G13" s="186" t="s">
        <v>406</v>
      </c>
      <c r="H13" s="186" t="s">
        <v>255</v>
      </c>
      <c r="I13" s="153" t="s">
        <v>5</v>
      </c>
      <c r="J13" s="186" t="s">
        <v>337</v>
      </c>
      <c r="K13" s="186" t="s">
        <v>338</v>
      </c>
      <c r="L13" s="150" t="s">
        <v>5</v>
      </c>
    </row>
    <row r="14" spans="1:12" ht="11.25" customHeight="1">
      <c r="A14" s="185" t="s">
        <v>256</v>
      </c>
      <c r="B14" s="186" t="s">
        <v>257</v>
      </c>
      <c r="C14" s="150" t="s">
        <v>5</v>
      </c>
      <c r="D14" s="186" t="s">
        <v>258</v>
      </c>
      <c r="E14" s="186" t="s">
        <v>259</v>
      </c>
      <c r="F14" s="150" t="s">
        <v>5</v>
      </c>
      <c r="G14" s="186" t="s">
        <v>407</v>
      </c>
      <c r="H14" s="186" t="s">
        <v>284</v>
      </c>
      <c r="I14" s="153" t="s">
        <v>5</v>
      </c>
      <c r="J14" s="186" t="s">
        <v>343</v>
      </c>
      <c r="K14" s="186" t="s">
        <v>344</v>
      </c>
      <c r="L14" s="150" t="s">
        <v>5</v>
      </c>
    </row>
    <row r="15" spans="1:12" ht="11.25" customHeight="1">
      <c r="A15" s="185" t="s">
        <v>262</v>
      </c>
      <c r="B15" s="186" t="s">
        <v>263</v>
      </c>
      <c r="C15" s="150" t="s">
        <v>5</v>
      </c>
      <c r="D15" s="186" t="s">
        <v>264</v>
      </c>
      <c r="E15" s="186" t="s">
        <v>265</v>
      </c>
      <c r="F15" s="150" t="s">
        <v>5</v>
      </c>
      <c r="G15" s="186" t="s">
        <v>408</v>
      </c>
      <c r="H15" s="186" t="s">
        <v>290</v>
      </c>
      <c r="I15" s="153" t="s">
        <v>5</v>
      </c>
      <c r="J15" s="186" t="s">
        <v>409</v>
      </c>
      <c r="K15" s="186" t="s">
        <v>410</v>
      </c>
      <c r="L15" s="150" t="s">
        <v>5</v>
      </c>
    </row>
    <row r="16" spans="1:12" ht="11.25" customHeight="1">
      <c r="A16" s="185" t="s">
        <v>268</v>
      </c>
      <c r="B16" s="186" t="s">
        <v>269</v>
      </c>
      <c r="C16" s="150" t="s">
        <v>5</v>
      </c>
      <c r="D16" s="186" t="s">
        <v>270</v>
      </c>
      <c r="E16" s="186" t="s">
        <v>271</v>
      </c>
      <c r="F16" s="150" t="s">
        <v>411</v>
      </c>
      <c r="G16" s="186" t="s">
        <v>412</v>
      </c>
      <c r="H16" s="186" t="s">
        <v>296</v>
      </c>
      <c r="I16" s="153" t="s">
        <v>5</v>
      </c>
      <c r="J16" s="186" t="s">
        <v>413</v>
      </c>
      <c r="K16" s="186" t="s">
        <v>414</v>
      </c>
      <c r="L16" s="150" t="s">
        <v>5</v>
      </c>
    </row>
    <row r="17" spans="1:12" ht="11.25" customHeight="1">
      <c r="A17" s="185" t="s">
        <v>274</v>
      </c>
      <c r="B17" s="186" t="s">
        <v>162</v>
      </c>
      <c r="C17" s="150" t="s">
        <v>5</v>
      </c>
      <c r="D17" s="186" t="s">
        <v>275</v>
      </c>
      <c r="E17" s="186" t="s">
        <v>276</v>
      </c>
      <c r="F17" s="150" t="s">
        <v>5</v>
      </c>
      <c r="G17" s="186" t="s">
        <v>415</v>
      </c>
      <c r="H17" s="186" t="s">
        <v>302</v>
      </c>
      <c r="I17" s="153" t="s">
        <v>5</v>
      </c>
      <c r="J17" s="186" t="s">
        <v>416</v>
      </c>
      <c r="K17" s="186" t="s">
        <v>417</v>
      </c>
      <c r="L17" s="150" t="s">
        <v>5</v>
      </c>
    </row>
    <row r="18" spans="1:12" ht="11.25" customHeight="1">
      <c r="A18" s="185" t="s">
        <v>279</v>
      </c>
      <c r="B18" s="186" t="s">
        <v>280</v>
      </c>
      <c r="C18" s="150" t="s">
        <v>5</v>
      </c>
      <c r="D18" s="186" t="s">
        <v>281</v>
      </c>
      <c r="E18" s="186" t="s">
        <v>282</v>
      </c>
      <c r="F18" s="150" t="s">
        <v>5</v>
      </c>
      <c r="G18" s="186" t="s">
        <v>418</v>
      </c>
      <c r="H18" s="186" t="s">
        <v>419</v>
      </c>
      <c r="I18" s="153" t="s">
        <v>5</v>
      </c>
      <c r="J18" s="186" t="s">
        <v>420</v>
      </c>
      <c r="K18" s="186" t="s">
        <v>421</v>
      </c>
      <c r="L18" s="150" t="s">
        <v>5</v>
      </c>
    </row>
    <row r="19" spans="1:12" ht="11.25" customHeight="1">
      <c r="A19" s="185" t="s">
        <v>285</v>
      </c>
      <c r="B19" s="186" t="s">
        <v>286</v>
      </c>
      <c r="C19" s="150" t="s">
        <v>5</v>
      </c>
      <c r="D19" s="186" t="s">
        <v>287</v>
      </c>
      <c r="E19" s="186" t="s">
        <v>288</v>
      </c>
      <c r="F19" s="150" t="s">
        <v>5</v>
      </c>
      <c r="G19" s="186" t="s">
        <v>212</v>
      </c>
      <c r="H19" s="186" t="s">
        <v>213</v>
      </c>
      <c r="I19" s="150" t="s">
        <v>422</v>
      </c>
      <c r="J19" s="186" t="s">
        <v>349</v>
      </c>
      <c r="K19" s="186" t="s">
        <v>350</v>
      </c>
      <c r="L19" s="150" t="s">
        <v>5</v>
      </c>
    </row>
    <row r="20" spans="1:12" ht="11.25" customHeight="1">
      <c r="A20" s="185" t="s">
        <v>291</v>
      </c>
      <c r="B20" s="186" t="s">
        <v>292</v>
      </c>
      <c r="C20" s="150" t="s">
        <v>5</v>
      </c>
      <c r="D20" s="186" t="s">
        <v>293</v>
      </c>
      <c r="E20" s="186" t="s">
        <v>294</v>
      </c>
      <c r="F20" s="150" t="s">
        <v>5</v>
      </c>
      <c r="G20" s="186" t="s">
        <v>218</v>
      </c>
      <c r="H20" s="186" t="s">
        <v>219</v>
      </c>
      <c r="I20" s="150" t="s">
        <v>5</v>
      </c>
      <c r="J20" s="186" t="s">
        <v>355</v>
      </c>
      <c r="K20" s="186" t="s">
        <v>356</v>
      </c>
      <c r="L20" s="150" t="s">
        <v>5</v>
      </c>
    </row>
    <row r="21" spans="1:12" ht="11.25" customHeight="1">
      <c r="A21" s="185" t="s">
        <v>297</v>
      </c>
      <c r="B21" s="186" t="s">
        <v>298</v>
      </c>
      <c r="C21" s="150" t="s">
        <v>5</v>
      </c>
      <c r="D21" s="186" t="s">
        <v>299</v>
      </c>
      <c r="E21" s="186" t="s">
        <v>300</v>
      </c>
      <c r="F21" s="150" t="s">
        <v>5</v>
      </c>
      <c r="G21" s="186" t="s">
        <v>224</v>
      </c>
      <c r="H21" s="186" t="s">
        <v>225</v>
      </c>
      <c r="I21" s="187">
        <v>26300</v>
      </c>
      <c r="J21" s="186" t="s">
        <v>361</v>
      </c>
      <c r="K21" s="186" t="s">
        <v>362</v>
      </c>
      <c r="L21" s="153" t="s">
        <v>5</v>
      </c>
    </row>
    <row r="22" spans="1:12" ht="11.25" customHeight="1">
      <c r="A22" s="185" t="s">
        <v>303</v>
      </c>
      <c r="B22" s="186" t="s">
        <v>304</v>
      </c>
      <c r="C22" s="150" t="s">
        <v>5</v>
      </c>
      <c r="D22" s="186" t="s">
        <v>305</v>
      </c>
      <c r="E22" s="186" t="s">
        <v>306</v>
      </c>
      <c r="F22" s="150" t="s">
        <v>423</v>
      </c>
      <c r="G22" s="186" t="s">
        <v>230</v>
      </c>
      <c r="H22" s="186" t="s">
        <v>231</v>
      </c>
      <c r="I22" s="150" t="s">
        <v>5</v>
      </c>
      <c r="J22" s="186" t="s">
        <v>367</v>
      </c>
      <c r="K22" s="186" t="s">
        <v>368</v>
      </c>
      <c r="L22" s="153" t="s">
        <v>5</v>
      </c>
    </row>
    <row r="23" spans="1:12" ht="11.25" customHeight="1">
      <c r="A23" s="185" t="s">
        <v>309</v>
      </c>
      <c r="B23" s="186" t="s">
        <v>310</v>
      </c>
      <c r="C23" s="150" t="s">
        <v>5</v>
      </c>
      <c r="D23" s="186" t="s">
        <v>311</v>
      </c>
      <c r="E23" s="186" t="s">
        <v>312</v>
      </c>
      <c r="F23" s="150" t="s">
        <v>5</v>
      </c>
      <c r="G23" s="186" t="s">
        <v>236</v>
      </c>
      <c r="H23" s="186" t="s">
        <v>237</v>
      </c>
      <c r="I23" s="150" t="s">
        <v>5</v>
      </c>
      <c r="J23" s="186" t="s">
        <v>371</v>
      </c>
      <c r="K23" s="186" t="s">
        <v>372</v>
      </c>
      <c r="L23" s="153" t="s">
        <v>5</v>
      </c>
    </row>
    <row r="24" spans="1:12" ht="11.25" customHeight="1">
      <c r="A24" s="185" t="s">
        <v>315</v>
      </c>
      <c r="B24" s="186" t="s">
        <v>316</v>
      </c>
      <c r="C24" s="150" t="s">
        <v>5</v>
      </c>
      <c r="D24" s="186" t="s">
        <v>317</v>
      </c>
      <c r="E24" s="186" t="s">
        <v>318</v>
      </c>
      <c r="F24" s="150" t="s">
        <v>5</v>
      </c>
      <c r="G24" s="186" t="s">
        <v>242</v>
      </c>
      <c r="H24" s="186" t="s">
        <v>243</v>
      </c>
      <c r="I24" s="150" t="s">
        <v>5</v>
      </c>
      <c r="J24" s="186" t="s">
        <v>375</v>
      </c>
      <c r="K24" s="186" t="s">
        <v>376</v>
      </c>
      <c r="L24" s="153" t="s">
        <v>5</v>
      </c>
    </row>
    <row r="25" spans="1:12" ht="11.25" customHeight="1">
      <c r="A25" s="185" t="s">
        <v>321</v>
      </c>
      <c r="B25" s="186" t="s">
        <v>322</v>
      </c>
      <c r="C25" s="150" t="s">
        <v>5</v>
      </c>
      <c r="D25" s="186" t="s">
        <v>323</v>
      </c>
      <c r="E25" s="186" t="s">
        <v>324</v>
      </c>
      <c r="F25" s="150" t="s">
        <v>5</v>
      </c>
      <c r="G25" s="186" t="s">
        <v>248</v>
      </c>
      <c r="H25" s="186" t="s">
        <v>249</v>
      </c>
      <c r="I25" s="150" t="s">
        <v>5</v>
      </c>
      <c r="J25" s="186" t="s">
        <v>5</v>
      </c>
      <c r="K25" s="186" t="s">
        <v>5</v>
      </c>
      <c r="L25" s="150" t="s">
        <v>5</v>
      </c>
    </row>
    <row r="26" spans="1:12" ht="11.25" customHeight="1">
      <c r="A26" s="185" t="s">
        <v>327</v>
      </c>
      <c r="B26" s="186" t="s">
        <v>328</v>
      </c>
      <c r="C26" s="150" t="s">
        <v>5</v>
      </c>
      <c r="D26" s="186" t="s">
        <v>329</v>
      </c>
      <c r="E26" s="186" t="s">
        <v>330</v>
      </c>
      <c r="F26" s="150" t="s">
        <v>5</v>
      </c>
      <c r="G26" s="186" t="s">
        <v>254</v>
      </c>
      <c r="H26" s="186" t="s">
        <v>255</v>
      </c>
      <c r="I26" s="150" t="s">
        <v>5</v>
      </c>
      <c r="J26" s="186" t="s">
        <v>5</v>
      </c>
      <c r="K26" s="186" t="s">
        <v>5</v>
      </c>
      <c r="L26" s="150" t="s">
        <v>5</v>
      </c>
    </row>
    <row r="27" spans="1:12" ht="11.25" customHeight="1">
      <c r="A27" s="185" t="s">
        <v>333</v>
      </c>
      <c r="B27" s="186" t="s">
        <v>334</v>
      </c>
      <c r="C27" s="150" t="s">
        <v>5</v>
      </c>
      <c r="D27" s="186" t="s">
        <v>335</v>
      </c>
      <c r="E27" s="186" t="s">
        <v>336</v>
      </c>
      <c r="F27" s="150" t="s">
        <v>5</v>
      </c>
      <c r="G27" s="186" t="s">
        <v>260</v>
      </c>
      <c r="H27" s="186" t="s">
        <v>261</v>
      </c>
      <c r="I27" s="150" t="s">
        <v>5</v>
      </c>
      <c r="J27" s="186" t="s">
        <v>5</v>
      </c>
      <c r="K27" s="186" t="s">
        <v>5</v>
      </c>
      <c r="L27" s="150" t="s">
        <v>5</v>
      </c>
    </row>
    <row r="28" spans="1:12" ht="11.25" customHeight="1">
      <c r="A28" s="185" t="s">
        <v>339</v>
      </c>
      <c r="B28" s="186" t="s">
        <v>340</v>
      </c>
      <c r="C28" s="150" t="s">
        <v>5</v>
      </c>
      <c r="D28" s="186" t="s">
        <v>341</v>
      </c>
      <c r="E28" s="186" t="s">
        <v>342</v>
      </c>
      <c r="F28" s="150" t="s">
        <v>424</v>
      </c>
      <c r="G28" s="186" t="s">
        <v>266</v>
      </c>
      <c r="H28" s="186" t="s">
        <v>267</v>
      </c>
      <c r="I28" s="150" t="s">
        <v>5</v>
      </c>
      <c r="J28" s="186" t="s">
        <v>5</v>
      </c>
      <c r="K28" s="186" t="s">
        <v>5</v>
      </c>
      <c r="L28" s="150" t="s">
        <v>5</v>
      </c>
    </row>
    <row r="29" spans="1:12" ht="11.25" customHeight="1">
      <c r="A29" s="185" t="s">
        <v>345</v>
      </c>
      <c r="B29" s="186" t="s">
        <v>346</v>
      </c>
      <c r="C29" s="150" t="s">
        <v>5</v>
      </c>
      <c r="D29" s="186" t="s">
        <v>347</v>
      </c>
      <c r="E29" s="186" t="s">
        <v>348</v>
      </c>
      <c r="F29" s="150" t="s">
        <v>5</v>
      </c>
      <c r="G29" s="186" t="s">
        <v>272</v>
      </c>
      <c r="H29" s="186" t="s">
        <v>273</v>
      </c>
      <c r="I29" s="150" t="s">
        <v>5</v>
      </c>
      <c r="J29" s="186" t="s">
        <v>5</v>
      </c>
      <c r="K29" s="186" t="s">
        <v>5</v>
      </c>
      <c r="L29" s="150" t="s">
        <v>5</v>
      </c>
    </row>
    <row r="30" spans="1:12" ht="11.25" customHeight="1">
      <c r="A30" s="185" t="s">
        <v>351</v>
      </c>
      <c r="B30" s="186" t="s">
        <v>352</v>
      </c>
      <c r="C30" s="150" t="s">
        <v>5</v>
      </c>
      <c r="D30" s="186" t="s">
        <v>353</v>
      </c>
      <c r="E30" s="186" t="s">
        <v>354</v>
      </c>
      <c r="F30" s="150" t="s">
        <v>5</v>
      </c>
      <c r="G30" s="186" t="s">
        <v>277</v>
      </c>
      <c r="H30" s="186" t="s">
        <v>278</v>
      </c>
      <c r="I30" s="150" t="s">
        <v>5</v>
      </c>
      <c r="J30" s="186" t="s">
        <v>5</v>
      </c>
      <c r="K30" s="186" t="s">
        <v>5</v>
      </c>
      <c r="L30" s="150" t="s">
        <v>5</v>
      </c>
    </row>
    <row r="31" spans="1:12" ht="11.25" customHeight="1">
      <c r="A31" s="185" t="s">
        <v>357</v>
      </c>
      <c r="B31" s="186" t="s">
        <v>358</v>
      </c>
      <c r="C31" s="150" t="s">
        <v>5</v>
      </c>
      <c r="D31" s="186" t="s">
        <v>359</v>
      </c>
      <c r="E31" s="186" t="s">
        <v>360</v>
      </c>
      <c r="F31" s="150" t="s">
        <v>5</v>
      </c>
      <c r="G31" s="186" t="s">
        <v>283</v>
      </c>
      <c r="H31" s="186" t="s">
        <v>284</v>
      </c>
      <c r="I31" s="150" t="s">
        <v>5</v>
      </c>
      <c r="J31" s="186" t="s">
        <v>5</v>
      </c>
      <c r="K31" s="186" t="s">
        <v>5</v>
      </c>
      <c r="L31" s="150" t="s">
        <v>5</v>
      </c>
    </row>
    <row r="32" spans="1:12" ht="11.25" customHeight="1">
      <c r="A32" s="185" t="s">
        <v>363</v>
      </c>
      <c r="B32" s="186" t="s">
        <v>425</v>
      </c>
      <c r="C32" s="150" t="s">
        <v>5</v>
      </c>
      <c r="D32" s="186" t="s">
        <v>365</v>
      </c>
      <c r="E32" s="186" t="s">
        <v>366</v>
      </c>
      <c r="F32" s="150" t="s">
        <v>5</v>
      </c>
      <c r="G32" s="186" t="s">
        <v>289</v>
      </c>
      <c r="H32" s="186" t="s">
        <v>290</v>
      </c>
      <c r="I32" s="150" t="s">
        <v>5</v>
      </c>
      <c r="J32" s="186" t="s">
        <v>5</v>
      </c>
      <c r="K32" s="186" t="s">
        <v>5</v>
      </c>
      <c r="L32" s="150" t="s">
        <v>5</v>
      </c>
    </row>
    <row r="33" spans="1:12" ht="11.25" customHeight="1">
      <c r="A33" s="185" t="s">
        <v>5</v>
      </c>
      <c r="B33" s="186" t="s">
        <v>5</v>
      </c>
      <c r="C33" s="150" t="s">
        <v>5</v>
      </c>
      <c r="D33" s="186" t="s">
        <v>369</v>
      </c>
      <c r="E33" s="186" t="s">
        <v>370</v>
      </c>
      <c r="F33" s="150" t="s">
        <v>5</v>
      </c>
      <c r="G33" s="186" t="s">
        <v>295</v>
      </c>
      <c r="H33" s="186" t="s">
        <v>296</v>
      </c>
      <c r="I33" s="150" t="s">
        <v>5</v>
      </c>
      <c r="J33" s="186" t="s">
        <v>5</v>
      </c>
      <c r="K33" s="186" t="s">
        <v>5</v>
      </c>
      <c r="L33" s="150" t="s">
        <v>5</v>
      </c>
    </row>
    <row r="34" spans="1:12" ht="11.25" customHeight="1">
      <c r="A34" s="185" t="s">
        <v>5</v>
      </c>
      <c r="B34" s="186" t="s">
        <v>5</v>
      </c>
      <c r="C34" s="150" t="s">
        <v>5</v>
      </c>
      <c r="D34" s="186" t="s">
        <v>373</v>
      </c>
      <c r="E34" s="186" t="s">
        <v>374</v>
      </c>
      <c r="F34" s="150" t="s">
        <v>5</v>
      </c>
      <c r="G34" s="186" t="s">
        <v>301</v>
      </c>
      <c r="H34" s="186" t="s">
        <v>302</v>
      </c>
      <c r="I34" s="150" t="s">
        <v>5</v>
      </c>
      <c r="J34" s="186" t="s">
        <v>5</v>
      </c>
      <c r="K34" s="186" t="s">
        <v>5</v>
      </c>
      <c r="L34" s="150" t="s">
        <v>5</v>
      </c>
    </row>
    <row r="35" spans="1:12" ht="11.25" customHeight="1">
      <c r="A35" s="185" t="s">
        <v>5</v>
      </c>
      <c r="B35" s="186" t="s">
        <v>5</v>
      </c>
      <c r="C35" s="150" t="s">
        <v>5</v>
      </c>
      <c r="D35" s="186" t="s">
        <v>377</v>
      </c>
      <c r="E35" s="186" t="s">
        <v>378</v>
      </c>
      <c r="F35" s="150" t="s">
        <v>5</v>
      </c>
      <c r="G35" s="186" t="s">
        <v>307</v>
      </c>
      <c r="H35" s="186" t="s">
        <v>308</v>
      </c>
      <c r="I35" s="150" t="s">
        <v>5</v>
      </c>
      <c r="J35" s="186" t="s">
        <v>5</v>
      </c>
      <c r="K35" s="186" t="s">
        <v>5</v>
      </c>
      <c r="L35" s="150" t="s">
        <v>5</v>
      </c>
    </row>
    <row r="36" spans="1:12" ht="11.25" customHeight="1">
      <c r="A36" s="185" t="s">
        <v>5</v>
      </c>
      <c r="B36" s="186" t="s">
        <v>5</v>
      </c>
      <c r="C36" s="150" t="s">
        <v>5</v>
      </c>
      <c r="D36" s="186" t="s">
        <v>379</v>
      </c>
      <c r="E36" s="186" t="s">
        <v>380</v>
      </c>
      <c r="F36" s="150" t="s">
        <v>5</v>
      </c>
      <c r="G36" s="186" t="s">
        <v>5</v>
      </c>
      <c r="H36" s="186" t="s">
        <v>5</v>
      </c>
      <c r="I36" s="150" t="s">
        <v>5</v>
      </c>
      <c r="J36" s="186" t="s">
        <v>5</v>
      </c>
      <c r="K36" s="186" t="s">
        <v>5</v>
      </c>
      <c r="L36" s="150" t="s">
        <v>5</v>
      </c>
    </row>
    <row r="37" spans="1:12" ht="11.25" customHeight="1">
      <c r="A37" s="185" t="s">
        <v>5</v>
      </c>
      <c r="B37" s="186" t="s">
        <v>5</v>
      </c>
      <c r="C37" s="150" t="s">
        <v>5</v>
      </c>
      <c r="D37" s="186" t="s">
        <v>381</v>
      </c>
      <c r="E37" s="186" t="s">
        <v>382</v>
      </c>
      <c r="F37" s="150" t="s">
        <v>5</v>
      </c>
      <c r="G37" s="186" t="s">
        <v>5</v>
      </c>
      <c r="H37" s="186" t="s">
        <v>5</v>
      </c>
      <c r="I37" s="150" t="s">
        <v>5</v>
      </c>
      <c r="J37" s="186" t="s">
        <v>5</v>
      </c>
      <c r="K37" s="186" t="s">
        <v>5</v>
      </c>
      <c r="L37" s="150" t="s">
        <v>5</v>
      </c>
    </row>
    <row r="38" spans="1:12" ht="11.25" customHeight="1">
      <c r="A38" s="185" t="s">
        <v>5</v>
      </c>
      <c r="B38" s="186" t="s">
        <v>5</v>
      </c>
      <c r="C38" s="150" t="s">
        <v>5</v>
      </c>
      <c r="D38" s="186" t="s">
        <v>383</v>
      </c>
      <c r="E38" s="186" t="s">
        <v>384</v>
      </c>
      <c r="F38" s="150" t="s">
        <v>5</v>
      </c>
      <c r="G38" s="186" t="s">
        <v>5</v>
      </c>
      <c r="H38" s="186" t="s">
        <v>5</v>
      </c>
      <c r="I38" s="150" t="s">
        <v>5</v>
      </c>
      <c r="J38" s="186" t="s">
        <v>5</v>
      </c>
      <c r="K38" s="186" t="s">
        <v>5</v>
      </c>
      <c r="L38" s="150" t="s">
        <v>5</v>
      </c>
    </row>
    <row r="39" spans="1:12" ht="11.25" customHeight="1">
      <c r="A39" s="146" t="s">
        <v>385</v>
      </c>
      <c r="B39" s="147" t="s">
        <v>5</v>
      </c>
      <c r="C39" s="150" t="s">
        <v>5</v>
      </c>
      <c r="D39" s="147" t="s">
        <v>386</v>
      </c>
      <c r="E39" s="147" t="s">
        <v>5</v>
      </c>
      <c r="F39" s="147" t="s">
        <v>5</v>
      </c>
      <c r="G39" s="147" t="s">
        <v>5</v>
      </c>
      <c r="H39" s="147" t="s">
        <v>5</v>
      </c>
      <c r="I39" s="147" t="s">
        <v>5</v>
      </c>
      <c r="J39" s="147" t="s">
        <v>5</v>
      </c>
      <c r="K39" s="147" t="s">
        <v>5</v>
      </c>
      <c r="L39" s="150" t="s">
        <v>426</v>
      </c>
    </row>
    <row r="40" spans="1:20" s="176" customFormat="1" ht="24" customHeight="1">
      <c r="A40" s="182" t="s">
        <v>427</v>
      </c>
      <c r="B40" s="182"/>
      <c r="C40" s="182"/>
      <c r="D40" s="182"/>
      <c r="E40" s="182"/>
      <c r="F40" s="183"/>
      <c r="G40" s="183"/>
      <c r="H40" s="183"/>
      <c r="I40" s="183"/>
      <c r="J40" s="183"/>
      <c r="K40" s="183"/>
      <c r="L40" s="183"/>
      <c r="M40" s="183"/>
      <c r="N40" s="183"/>
      <c r="O40" s="183"/>
      <c r="P40" s="183"/>
      <c r="Q40" s="47"/>
      <c r="R40" s="47"/>
      <c r="S40" s="47"/>
      <c r="T40" s="47"/>
    </row>
  </sheetData>
  <sheetProtection/>
  <mergeCells count="24">
    <mergeCell ref="A1:L1"/>
    <mergeCell ref="A4:C4"/>
    <mergeCell ref="D4:L4"/>
    <mergeCell ref="A39:B39"/>
    <mergeCell ref="D39:K39"/>
    <mergeCell ref="A40:P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A1" sqref="A1:T17"/>
    </sheetView>
  </sheetViews>
  <sheetFormatPr defaultColWidth="8.8515625" defaultRowHeight="12.75"/>
  <cols>
    <col min="1" max="3" width="2.421875" style="0" customWidth="1"/>
    <col min="4" max="4" width="29.140625" style="0" customWidth="1"/>
    <col min="5" max="8" width="12.421875" style="0" customWidth="1"/>
    <col min="9" max="10" width="13.28125" style="0" customWidth="1"/>
    <col min="11" max="11" width="12.421875" style="0" customWidth="1"/>
    <col min="12" max="13" width="13.28125" style="0" customWidth="1"/>
    <col min="14" max="17" width="12.421875" style="0" customWidth="1"/>
    <col min="18" max="19" width="13.28125" style="0" customWidth="1"/>
    <col min="20" max="20" width="12.421875" style="0" customWidth="1"/>
    <col min="21" max="21" width="9.7109375" style="0" bestFit="1" customWidth="1"/>
  </cols>
  <sheetData>
    <row r="1" spans="1:11" ht="27">
      <c r="A1" s="140" t="s">
        <v>428</v>
      </c>
      <c r="K1" s="140" t="s">
        <v>428</v>
      </c>
    </row>
    <row r="2" ht="14.25">
      <c r="T2" s="175" t="s">
        <v>429</v>
      </c>
    </row>
    <row r="3" spans="1:20" ht="14.25">
      <c r="A3" s="165" t="s">
        <v>2</v>
      </c>
      <c r="T3" s="175" t="s">
        <v>3</v>
      </c>
    </row>
    <row r="4" spans="1:20" ht="15" customHeight="1">
      <c r="A4" s="166" t="s">
        <v>7</v>
      </c>
      <c r="B4" s="167" t="s">
        <v>5</v>
      </c>
      <c r="C4" s="167" t="s">
        <v>5</v>
      </c>
      <c r="D4" s="167" t="s">
        <v>5</v>
      </c>
      <c r="E4" s="167" t="s">
        <v>195</v>
      </c>
      <c r="F4" s="167" t="s">
        <v>5</v>
      </c>
      <c r="G4" s="167" t="s">
        <v>5</v>
      </c>
      <c r="H4" s="167" t="s">
        <v>196</v>
      </c>
      <c r="I4" s="167" t="s">
        <v>5</v>
      </c>
      <c r="J4" s="167" t="s">
        <v>5</v>
      </c>
      <c r="K4" s="167" t="s">
        <v>197</v>
      </c>
      <c r="L4" s="167" t="s">
        <v>5</v>
      </c>
      <c r="M4" s="167" t="s">
        <v>5</v>
      </c>
      <c r="N4" s="167" t="s">
        <v>5</v>
      </c>
      <c r="O4" s="167" t="s">
        <v>5</v>
      </c>
      <c r="P4" s="167" t="s">
        <v>108</v>
      </c>
      <c r="Q4" s="167" t="s">
        <v>5</v>
      </c>
      <c r="R4" s="167" t="s">
        <v>5</v>
      </c>
      <c r="S4" s="167" t="s">
        <v>5</v>
      </c>
      <c r="T4" s="167" t="s">
        <v>5</v>
      </c>
    </row>
    <row r="5" spans="1:20" ht="15" customHeight="1">
      <c r="A5" s="168" t="s">
        <v>123</v>
      </c>
      <c r="B5" s="169" t="s">
        <v>5</v>
      </c>
      <c r="C5" s="169" t="s">
        <v>5</v>
      </c>
      <c r="D5" s="169" t="s">
        <v>124</v>
      </c>
      <c r="E5" s="169" t="s">
        <v>130</v>
      </c>
      <c r="F5" s="169" t="s">
        <v>198</v>
      </c>
      <c r="G5" s="169" t="s">
        <v>199</v>
      </c>
      <c r="H5" s="169" t="s">
        <v>130</v>
      </c>
      <c r="I5" s="169" t="s">
        <v>166</v>
      </c>
      <c r="J5" s="169" t="s">
        <v>167</v>
      </c>
      <c r="K5" s="169" t="s">
        <v>130</v>
      </c>
      <c r="L5" s="169" t="s">
        <v>166</v>
      </c>
      <c r="M5" s="169" t="s">
        <v>5</v>
      </c>
      <c r="N5" s="169" t="s">
        <v>166</v>
      </c>
      <c r="O5" s="169" t="s">
        <v>167</v>
      </c>
      <c r="P5" s="169" t="s">
        <v>130</v>
      </c>
      <c r="Q5" s="169" t="s">
        <v>198</v>
      </c>
      <c r="R5" s="169" t="s">
        <v>199</v>
      </c>
      <c r="S5" s="169" t="s">
        <v>199</v>
      </c>
      <c r="T5" s="169" t="s">
        <v>5</v>
      </c>
    </row>
    <row r="6" spans="1:20" ht="15" customHeight="1">
      <c r="A6" s="168" t="s">
        <v>5</v>
      </c>
      <c r="B6" s="169" t="s">
        <v>5</v>
      </c>
      <c r="C6" s="169" t="s">
        <v>5</v>
      </c>
      <c r="D6" s="169" t="s">
        <v>5</v>
      </c>
      <c r="E6" s="169" t="s">
        <v>5</v>
      </c>
      <c r="F6" s="169" t="s">
        <v>5</v>
      </c>
      <c r="G6" s="169" t="s">
        <v>125</v>
      </c>
      <c r="H6" s="169" t="s">
        <v>5</v>
      </c>
      <c r="I6" s="169" t="s">
        <v>5</v>
      </c>
      <c r="J6" s="169" t="s">
        <v>125</v>
      </c>
      <c r="K6" s="169" t="s">
        <v>5</v>
      </c>
      <c r="L6" s="169" t="s">
        <v>125</v>
      </c>
      <c r="M6" s="169" t="s">
        <v>201</v>
      </c>
      <c r="N6" s="169" t="s">
        <v>200</v>
      </c>
      <c r="O6" s="169" t="s">
        <v>125</v>
      </c>
      <c r="P6" s="169" t="s">
        <v>5</v>
      </c>
      <c r="Q6" s="169" t="s">
        <v>5</v>
      </c>
      <c r="R6" s="169" t="s">
        <v>125</v>
      </c>
      <c r="S6" s="169" t="s">
        <v>202</v>
      </c>
      <c r="T6" s="169" t="s">
        <v>203</v>
      </c>
    </row>
    <row r="7" spans="1:20" ht="15" customHeight="1">
      <c r="A7" s="168" t="s">
        <v>5</v>
      </c>
      <c r="B7" s="169" t="s">
        <v>5</v>
      </c>
      <c r="C7" s="169" t="s">
        <v>5</v>
      </c>
      <c r="D7" s="169" t="s">
        <v>5</v>
      </c>
      <c r="E7" s="169" t="s">
        <v>5</v>
      </c>
      <c r="F7" s="169" t="s">
        <v>5</v>
      </c>
      <c r="G7" s="169" t="s">
        <v>5</v>
      </c>
      <c r="H7" s="169" t="s">
        <v>5</v>
      </c>
      <c r="I7" s="169" t="s">
        <v>5</v>
      </c>
      <c r="J7" s="169" t="s">
        <v>5</v>
      </c>
      <c r="K7" s="169" t="s">
        <v>5</v>
      </c>
      <c r="L7" s="169" t="s">
        <v>5</v>
      </c>
      <c r="M7" s="169" t="s">
        <v>5</v>
      </c>
      <c r="N7" s="169" t="s">
        <v>5</v>
      </c>
      <c r="O7" s="169" t="s">
        <v>5</v>
      </c>
      <c r="P7" s="169" t="s">
        <v>5</v>
      </c>
      <c r="Q7" s="169" t="s">
        <v>5</v>
      </c>
      <c r="R7" s="169" t="s">
        <v>5</v>
      </c>
      <c r="S7" s="169" t="s">
        <v>5</v>
      </c>
      <c r="T7" s="169" t="s">
        <v>5</v>
      </c>
    </row>
    <row r="8" spans="1:20" ht="15" customHeight="1">
      <c r="A8" s="168" t="s">
        <v>127</v>
      </c>
      <c r="B8" s="169" t="s">
        <v>128</v>
      </c>
      <c r="C8" s="169" t="s">
        <v>129</v>
      </c>
      <c r="D8" s="169" t="s">
        <v>11</v>
      </c>
      <c r="E8" s="149" t="s">
        <v>12</v>
      </c>
      <c r="F8" s="149" t="s">
        <v>13</v>
      </c>
      <c r="G8" s="149" t="s">
        <v>21</v>
      </c>
      <c r="H8" s="149" t="s">
        <v>25</v>
      </c>
      <c r="I8" s="149" t="s">
        <v>29</v>
      </c>
      <c r="J8" s="149" t="s">
        <v>33</v>
      </c>
      <c r="K8" s="149" t="s">
        <v>37</v>
      </c>
      <c r="L8" s="149" t="s">
        <v>41</v>
      </c>
      <c r="M8" s="149" t="s">
        <v>44</v>
      </c>
      <c r="N8" s="149" t="s">
        <v>47</v>
      </c>
      <c r="O8" s="149" t="s">
        <v>50</v>
      </c>
      <c r="P8" s="149" t="s">
        <v>53</v>
      </c>
      <c r="Q8" s="149" t="s">
        <v>56</v>
      </c>
      <c r="R8" s="149" t="s">
        <v>59</v>
      </c>
      <c r="S8" s="149" t="s">
        <v>62</v>
      </c>
      <c r="T8" s="149" t="s">
        <v>65</v>
      </c>
    </row>
    <row r="9" spans="1:20" ht="15" customHeight="1">
      <c r="A9" s="168" t="s">
        <v>5</v>
      </c>
      <c r="B9" s="169" t="s">
        <v>5</v>
      </c>
      <c r="C9" s="169" t="s">
        <v>5</v>
      </c>
      <c r="D9" s="169" t="s">
        <v>130</v>
      </c>
      <c r="E9" s="170" t="s">
        <v>5</v>
      </c>
      <c r="F9" s="170" t="s">
        <v>5</v>
      </c>
      <c r="G9" s="170" t="s">
        <v>5</v>
      </c>
      <c r="H9" s="170" t="s">
        <v>5</v>
      </c>
      <c r="I9" s="170" t="s">
        <v>5</v>
      </c>
      <c r="J9" s="170" t="s">
        <v>5</v>
      </c>
      <c r="K9" s="170" t="s">
        <v>5</v>
      </c>
      <c r="L9" s="170" t="s">
        <v>5</v>
      </c>
      <c r="M9" s="170" t="s">
        <v>5</v>
      </c>
      <c r="N9" s="170" t="s">
        <v>5</v>
      </c>
      <c r="O9" s="170" t="s">
        <v>5</v>
      </c>
      <c r="P9" s="170" t="s">
        <v>5</v>
      </c>
      <c r="Q9" s="170" t="s">
        <v>5</v>
      </c>
      <c r="R9" s="170" t="s">
        <v>5</v>
      </c>
      <c r="S9" s="170" t="s">
        <v>5</v>
      </c>
      <c r="T9" s="170" t="s">
        <v>5</v>
      </c>
    </row>
    <row r="10" spans="1:20" ht="15" customHeight="1">
      <c r="A10" s="171" t="s">
        <v>5</v>
      </c>
      <c r="B10" s="172" t="s">
        <v>5</v>
      </c>
      <c r="C10" s="172" t="s">
        <v>5</v>
      </c>
      <c r="D10" s="172" t="s">
        <v>5</v>
      </c>
      <c r="E10" s="170" t="s">
        <v>5</v>
      </c>
      <c r="F10" s="170" t="s">
        <v>5</v>
      </c>
      <c r="G10" s="170" t="s">
        <v>5</v>
      </c>
      <c r="H10" s="170" t="s">
        <v>5</v>
      </c>
      <c r="I10" s="170" t="s">
        <v>5</v>
      </c>
      <c r="J10" s="170" t="s">
        <v>5</v>
      </c>
      <c r="K10" s="170" t="s">
        <v>5</v>
      </c>
      <c r="L10" s="170" t="s">
        <v>5</v>
      </c>
      <c r="M10" s="170" t="s">
        <v>5</v>
      </c>
      <c r="N10" s="170" t="s">
        <v>5</v>
      </c>
      <c r="O10" s="170" t="s">
        <v>5</v>
      </c>
      <c r="P10" s="170" t="s">
        <v>5</v>
      </c>
      <c r="Q10" s="170" t="s">
        <v>5</v>
      </c>
      <c r="R10" s="170" t="s">
        <v>5</v>
      </c>
      <c r="S10" s="170" t="s">
        <v>5</v>
      </c>
      <c r="T10" s="170" t="s">
        <v>5</v>
      </c>
    </row>
    <row r="11" spans="1:20" ht="15" customHeight="1">
      <c r="A11" s="171" t="s">
        <v>5</v>
      </c>
      <c r="B11" s="172" t="s">
        <v>5</v>
      </c>
      <c r="C11" s="172" t="s">
        <v>5</v>
      </c>
      <c r="D11" s="172" t="s">
        <v>5</v>
      </c>
      <c r="E11" s="170" t="s">
        <v>5</v>
      </c>
      <c r="F11" s="170" t="s">
        <v>5</v>
      </c>
      <c r="G11" s="170" t="s">
        <v>5</v>
      </c>
      <c r="H11" s="170" t="s">
        <v>5</v>
      </c>
      <c r="I11" s="170" t="s">
        <v>5</v>
      </c>
      <c r="J11" s="170" t="s">
        <v>5</v>
      </c>
      <c r="K11" s="170" t="s">
        <v>5</v>
      </c>
      <c r="L11" s="170" t="s">
        <v>5</v>
      </c>
      <c r="M11" s="170" t="s">
        <v>5</v>
      </c>
      <c r="N11" s="170" t="s">
        <v>5</v>
      </c>
      <c r="O11" s="170" t="s">
        <v>5</v>
      </c>
      <c r="P11" s="170" t="s">
        <v>5</v>
      </c>
      <c r="Q11" s="170" t="s">
        <v>5</v>
      </c>
      <c r="R11" s="170" t="s">
        <v>5</v>
      </c>
      <c r="S11" s="170" t="s">
        <v>5</v>
      </c>
      <c r="T11" s="170" t="s">
        <v>5</v>
      </c>
    </row>
    <row r="12" spans="1:20" ht="15" customHeight="1">
      <c r="A12" s="171" t="s">
        <v>5</v>
      </c>
      <c r="B12" s="172" t="s">
        <v>5</v>
      </c>
      <c r="C12" s="172" t="s">
        <v>5</v>
      </c>
      <c r="D12" s="172" t="s">
        <v>5</v>
      </c>
      <c r="E12" s="170" t="s">
        <v>5</v>
      </c>
      <c r="F12" s="170" t="s">
        <v>5</v>
      </c>
      <c r="G12" s="170" t="s">
        <v>5</v>
      </c>
      <c r="H12" s="170" t="s">
        <v>5</v>
      </c>
      <c r="I12" s="170" t="s">
        <v>5</v>
      </c>
      <c r="J12" s="170" t="s">
        <v>5</v>
      </c>
      <c r="K12" s="170" t="s">
        <v>5</v>
      </c>
      <c r="L12" s="170" t="s">
        <v>5</v>
      </c>
      <c r="M12" s="170" t="s">
        <v>5</v>
      </c>
      <c r="N12" s="170" t="s">
        <v>5</v>
      </c>
      <c r="O12" s="170" t="s">
        <v>5</v>
      </c>
      <c r="P12" s="170" t="s">
        <v>5</v>
      </c>
      <c r="Q12" s="170" t="s">
        <v>5</v>
      </c>
      <c r="R12" s="170" t="s">
        <v>5</v>
      </c>
      <c r="S12" s="170" t="s">
        <v>5</v>
      </c>
      <c r="T12" s="170" t="s">
        <v>5</v>
      </c>
    </row>
    <row r="13" spans="1:20" ht="15" customHeight="1">
      <c r="A13" s="171" t="s">
        <v>5</v>
      </c>
      <c r="B13" s="172" t="s">
        <v>5</v>
      </c>
      <c r="C13" s="172" t="s">
        <v>5</v>
      </c>
      <c r="D13" s="172" t="s">
        <v>5</v>
      </c>
      <c r="E13" s="170" t="s">
        <v>5</v>
      </c>
      <c r="F13" s="170" t="s">
        <v>5</v>
      </c>
      <c r="G13" s="170" t="s">
        <v>5</v>
      </c>
      <c r="H13" s="170" t="s">
        <v>5</v>
      </c>
      <c r="I13" s="170" t="s">
        <v>5</v>
      </c>
      <c r="J13" s="170" t="s">
        <v>5</v>
      </c>
      <c r="K13" s="170" t="s">
        <v>5</v>
      </c>
      <c r="L13" s="170" t="s">
        <v>5</v>
      </c>
      <c r="M13" s="170" t="s">
        <v>5</v>
      </c>
      <c r="N13" s="170" t="s">
        <v>5</v>
      </c>
      <c r="O13" s="170" t="s">
        <v>5</v>
      </c>
      <c r="P13" s="170" t="s">
        <v>5</v>
      </c>
      <c r="Q13" s="170" t="s">
        <v>5</v>
      </c>
      <c r="R13" s="170" t="s">
        <v>5</v>
      </c>
      <c r="S13" s="170" t="s">
        <v>5</v>
      </c>
      <c r="T13" s="170" t="s">
        <v>5</v>
      </c>
    </row>
    <row r="14" spans="1:20" ht="15" customHeight="1">
      <c r="A14" s="177" t="s">
        <v>5</v>
      </c>
      <c r="B14" s="178" t="s">
        <v>5</v>
      </c>
      <c r="C14" s="178" t="s">
        <v>5</v>
      </c>
      <c r="D14" s="178" t="s">
        <v>5</v>
      </c>
      <c r="E14" s="179" t="s">
        <v>5</v>
      </c>
      <c r="F14" s="179" t="s">
        <v>5</v>
      </c>
      <c r="G14" s="179" t="s">
        <v>5</v>
      </c>
      <c r="H14" s="179" t="s">
        <v>5</v>
      </c>
      <c r="I14" s="179" t="s">
        <v>5</v>
      </c>
      <c r="J14" s="179" t="s">
        <v>5</v>
      </c>
      <c r="K14" s="179" t="s">
        <v>5</v>
      </c>
      <c r="L14" s="179" t="s">
        <v>5</v>
      </c>
      <c r="M14" s="179" t="s">
        <v>5</v>
      </c>
      <c r="N14" s="179" t="s">
        <v>5</v>
      </c>
      <c r="O14" s="179" t="s">
        <v>5</v>
      </c>
      <c r="P14" s="179" t="s">
        <v>5</v>
      </c>
      <c r="Q14" s="179" t="s">
        <v>5</v>
      </c>
      <c r="R14" s="179" t="s">
        <v>5</v>
      </c>
      <c r="S14" s="179" t="s">
        <v>5</v>
      </c>
      <c r="T14" s="179" t="s">
        <v>5</v>
      </c>
    </row>
    <row r="15" spans="1:20" ht="15" customHeight="1">
      <c r="A15" s="180" t="s">
        <v>5</v>
      </c>
      <c r="B15" s="180" t="s">
        <v>5</v>
      </c>
      <c r="C15" s="180" t="s">
        <v>5</v>
      </c>
      <c r="D15" s="180" t="s">
        <v>5</v>
      </c>
      <c r="E15" s="181" t="s">
        <v>5</v>
      </c>
      <c r="F15" s="181" t="s">
        <v>5</v>
      </c>
      <c r="G15" s="181" t="s">
        <v>5</v>
      </c>
      <c r="H15" s="181" t="s">
        <v>5</v>
      </c>
      <c r="I15" s="181" t="s">
        <v>5</v>
      </c>
      <c r="J15" s="181" t="s">
        <v>5</v>
      </c>
      <c r="K15" s="181" t="s">
        <v>5</v>
      </c>
      <c r="L15" s="181" t="s">
        <v>5</v>
      </c>
      <c r="M15" s="181" t="s">
        <v>5</v>
      </c>
      <c r="N15" s="181" t="s">
        <v>5</v>
      </c>
      <c r="O15" s="181" t="s">
        <v>5</v>
      </c>
      <c r="P15" s="181" t="s">
        <v>5</v>
      </c>
      <c r="Q15" s="181" t="s">
        <v>5</v>
      </c>
      <c r="R15" s="181" t="s">
        <v>5</v>
      </c>
      <c r="S15" s="181" t="s">
        <v>5</v>
      </c>
      <c r="T15" s="181" t="s">
        <v>5</v>
      </c>
    </row>
    <row r="16" spans="1:20" s="176" customFormat="1" ht="31.5" customHeight="1">
      <c r="A16" s="182" t="s">
        <v>430</v>
      </c>
      <c r="B16" s="182"/>
      <c r="C16" s="182"/>
      <c r="D16" s="182"/>
      <c r="E16" s="182"/>
      <c r="F16" s="183"/>
      <c r="G16" s="183"/>
      <c r="H16" s="183"/>
      <c r="I16" s="183"/>
      <c r="J16" s="183"/>
      <c r="K16" s="183"/>
      <c r="L16" s="183"/>
      <c r="M16" s="183"/>
      <c r="N16" s="183"/>
      <c r="O16" s="183"/>
      <c r="P16" s="183"/>
      <c r="Q16" s="47"/>
      <c r="R16" s="47"/>
      <c r="S16" s="47"/>
      <c r="T16" s="47"/>
    </row>
    <row r="17" ht="12.75">
      <c r="A17" s="184" t="s">
        <v>431</v>
      </c>
    </row>
  </sheetData>
  <sheetProtection/>
  <mergeCells count="10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P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A1" sqref="A1:L16"/>
    </sheetView>
  </sheetViews>
  <sheetFormatPr defaultColWidth="8.8515625" defaultRowHeight="12.75"/>
  <cols>
    <col min="1" max="3" width="2.421875" style="0" customWidth="1"/>
    <col min="4" max="4" width="29.140625" style="0" customWidth="1"/>
    <col min="5" max="6" width="13.28125" style="0" customWidth="1"/>
    <col min="7" max="11" width="12.421875" style="0" customWidth="1"/>
    <col min="12" max="12" width="13.28125" style="0" customWidth="1"/>
    <col min="13" max="13" width="9.7109375" style="0" bestFit="1" customWidth="1"/>
  </cols>
  <sheetData>
    <row r="1" spans="1:7" ht="27">
      <c r="A1" s="140" t="s">
        <v>432</v>
      </c>
      <c r="G1" s="140" t="s">
        <v>432</v>
      </c>
    </row>
    <row r="2" ht="14.25">
      <c r="L2" s="175" t="s">
        <v>433</v>
      </c>
    </row>
    <row r="3" spans="1:12" ht="14.25">
      <c r="A3" s="165" t="s">
        <v>2</v>
      </c>
      <c r="L3" s="175" t="s">
        <v>3</v>
      </c>
    </row>
    <row r="4" spans="1:12" ht="15" customHeight="1">
      <c r="A4" s="166" t="s">
        <v>7</v>
      </c>
      <c r="B4" s="167" t="s">
        <v>5</v>
      </c>
      <c r="C4" s="167" t="s">
        <v>5</v>
      </c>
      <c r="D4" s="167" t="s">
        <v>5</v>
      </c>
      <c r="E4" s="167" t="s">
        <v>195</v>
      </c>
      <c r="F4" s="167" t="s">
        <v>5</v>
      </c>
      <c r="G4" s="167" t="s">
        <v>5</v>
      </c>
      <c r="H4" s="167" t="s">
        <v>196</v>
      </c>
      <c r="I4" s="167" t="s">
        <v>197</v>
      </c>
      <c r="J4" s="167" t="s">
        <v>108</v>
      </c>
      <c r="K4" s="167" t="s">
        <v>5</v>
      </c>
      <c r="L4" s="167" t="s">
        <v>5</v>
      </c>
    </row>
    <row r="5" spans="1:12" ht="15" customHeight="1">
      <c r="A5" s="168" t="s">
        <v>123</v>
      </c>
      <c r="B5" s="169" t="s">
        <v>5</v>
      </c>
      <c r="C5" s="169" t="s">
        <v>5</v>
      </c>
      <c r="D5" s="169" t="s">
        <v>124</v>
      </c>
      <c r="E5" s="169" t="s">
        <v>130</v>
      </c>
      <c r="F5" s="169" t="s">
        <v>434</v>
      </c>
      <c r="G5" s="169" t="s">
        <v>435</v>
      </c>
      <c r="H5" s="169" t="s">
        <v>5</v>
      </c>
      <c r="I5" s="169" t="s">
        <v>5</v>
      </c>
      <c r="J5" s="169" t="s">
        <v>130</v>
      </c>
      <c r="K5" s="169" t="s">
        <v>434</v>
      </c>
      <c r="L5" s="147" t="s">
        <v>435</v>
      </c>
    </row>
    <row r="6" spans="1:12" ht="15" customHeight="1">
      <c r="A6" s="168" t="s">
        <v>5</v>
      </c>
      <c r="B6" s="169" t="s">
        <v>5</v>
      </c>
      <c r="C6" s="169" t="s">
        <v>5</v>
      </c>
      <c r="D6" s="169" t="s">
        <v>5</v>
      </c>
      <c r="E6" s="169" t="s">
        <v>5</v>
      </c>
      <c r="F6" s="169" t="s">
        <v>5</v>
      </c>
      <c r="G6" s="169" t="s">
        <v>5</v>
      </c>
      <c r="H6" s="169" t="s">
        <v>5</v>
      </c>
      <c r="I6" s="169" t="s">
        <v>5</v>
      </c>
      <c r="J6" s="169" t="s">
        <v>5</v>
      </c>
      <c r="K6" s="169" t="s">
        <v>5</v>
      </c>
      <c r="L6" s="147" t="s">
        <v>202</v>
      </c>
    </row>
    <row r="7" spans="1:12" ht="15" customHeight="1">
      <c r="A7" s="168" t="s">
        <v>5</v>
      </c>
      <c r="B7" s="169" t="s">
        <v>5</v>
      </c>
      <c r="C7" s="169" t="s">
        <v>5</v>
      </c>
      <c r="D7" s="169" t="s">
        <v>5</v>
      </c>
      <c r="E7" s="169" t="s">
        <v>5</v>
      </c>
      <c r="F7" s="169" t="s">
        <v>5</v>
      </c>
      <c r="G7" s="169" t="s">
        <v>5</v>
      </c>
      <c r="H7" s="169" t="s">
        <v>5</v>
      </c>
      <c r="I7" s="169" t="s">
        <v>5</v>
      </c>
      <c r="J7" s="169" t="s">
        <v>5</v>
      </c>
      <c r="K7" s="169" t="s">
        <v>5</v>
      </c>
      <c r="L7" s="147" t="s">
        <v>5</v>
      </c>
    </row>
    <row r="8" spans="1:12" ht="15" customHeight="1">
      <c r="A8" s="168" t="s">
        <v>127</v>
      </c>
      <c r="B8" s="169" t="s">
        <v>128</v>
      </c>
      <c r="C8" s="169" t="s">
        <v>129</v>
      </c>
      <c r="D8" s="169" t="s">
        <v>11</v>
      </c>
      <c r="E8" s="149" t="s">
        <v>12</v>
      </c>
      <c r="F8" s="149" t="s">
        <v>13</v>
      </c>
      <c r="G8" s="149" t="s">
        <v>21</v>
      </c>
      <c r="H8" s="149" t="s">
        <v>25</v>
      </c>
      <c r="I8" s="149" t="s">
        <v>29</v>
      </c>
      <c r="J8" s="149" t="s">
        <v>33</v>
      </c>
      <c r="K8" s="149" t="s">
        <v>37</v>
      </c>
      <c r="L8" s="149" t="s">
        <v>41</v>
      </c>
    </row>
    <row r="9" spans="1:12" ht="15" customHeight="1">
      <c r="A9" s="168" t="s">
        <v>5</v>
      </c>
      <c r="B9" s="169" t="s">
        <v>5</v>
      </c>
      <c r="C9" s="169" t="s">
        <v>5</v>
      </c>
      <c r="D9" s="169" t="s">
        <v>130</v>
      </c>
      <c r="E9" s="170" t="s">
        <v>5</v>
      </c>
      <c r="F9" s="170" t="s">
        <v>5</v>
      </c>
      <c r="G9" s="170" t="s">
        <v>5</v>
      </c>
      <c r="H9" s="170" t="s">
        <v>5</v>
      </c>
      <c r="I9" s="170" t="s">
        <v>5</v>
      </c>
      <c r="J9" s="170" t="s">
        <v>5</v>
      </c>
      <c r="K9" s="170" t="s">
        <v>5</v>
      </c>
      <c r="L9" s="170" t="s">
        <v>5</v>
      </c>
    </row>
    <row r="10" spans="1:12" ht="15" customHeight="1">
      <c r="A10" s="171" t="s">
        <v>5</v>
      </c>
      <c r="B10" s="172" t="s">
        <v>5</v>
      </c>
      <c r="C10" s="172" t="s">
        <v>5</v>
      </c>
      <c r="D10" s="172" t="s">
        <v>5</v>
      </c>
      <c r="E10" s="170" t="s">
        <v>5</v>
      </c>
      <c r="F10" s="170" t="s">
        <v>5</v>
      </c>
      <c r="G10" s="170" t="s">
        <v>5</v>
      </c>
      <c r="H10" s="170" t="s">
        <v>5</v>
      </c>
      <c r="I10" s="170" t="s">
        <v>5</v>
      </c>
      <c r="J10" s="170" t="s">
        <v>5</v>
      </c>
      <c r="K10" s="170" t="s">
        <v>5</v>
      </c>
      <c r="L10" s="170" t="s">
        <v>5</v>
      </c>
    </row>
    <row r="11" spans="1:12" ht="15" customHeight="1">
      <c r="A11" s="171" t="s">
        <v>5</v>
      </c>
      <c r="B11" s="172" t="s">
        <v>5</v>
      </c>
      <c r="C11" s="172" t="s">
        <v>5</v>
      </c>
      <c r="D11" s="172" t="s">
        <v>5</v>
      </c>
      <c r="E11" s="170" t="s">
        <v>5</v>
      </c>
      <c r="F11" s="170" t="s">
        <v>5</v>
      </c>
      <c r="G11" s="170" t="s">
        <v>5</v>
      </c>
      <c r="H11" s="170" t="s">
        <v>5</v>
      </c>
      <c r="I11" s="170" t="s">
        <v>5</v>
      </c>
      <c r="J11" s="170" t="s">
        <v>5</v>
      </c>
      <c r="K11" s="170" t="s">
        <v>5</v>
      </c>
      <c r="L11" s="170" t="s">
        <v>5</v>
      </c>
    </row>
    <row r="12" spans="1:12" ht="15" customHeight="1">
      <c r="A12" s="171" t="s">
        <v>5</v>
      </c>
      <c r="B12" s="172" t="s">
        <v>5</v>
      </c>
      <c r="C12" s="172" t="s">
        <v>5</v>
      </c>
      <c r="D12" s="172" t="s">
        <v>5</v>
      </c>
      <c r="E12" s="170" t="s">
        <v>5</v>
      </c>
      <c r="F12" s="170" t="s">
        <v>5</v>
      </c>
      <c r="G12" s="170" t="s">
        <v>5</v>
      </c>
      <c r="H12" s="170" t="s">
        <v>5</v>
      </c>
      <c r="I12" s="170" t="s">
        <v>5</v>
      </c>
      <c r="J12" s="170" t="s">
        <v>5</v>
      </c>
      <c r="K12" s="170" t="s">
        <v>5</v>
      </c>
      <c r="L12" s="170" t="s">
        <v>5</v>
      </c>
    </row>
    <row r="13" spans="1:12" ht="15" customHeight="1">
      <c r="A13" s="171" t="s">
        <v>5</v>
      </c>
      <c r="B13" s="172" t="s">
        <v>5</v>
      </c>
      <c r="C13" s="172" t="s">
        <v>5</v>
      </c>
      <c r="D13" s="172" t="s">
        <v>5</v>
      </c>
      <c r="E13" s="170" t="s">
        <v>5</v>
      </c>
      <c r="F13" s="170" t="s">
        <v>5</v>
      </c>
      <c r="G13" s="170" t="s">
        <v>5</v>
      </c>
      <c r="H13" s="170" t="s">
        <v>5</v>
      </c>
      <c r="I13" s="170" t="s">
        <v>5</v>
      </c>
      <c r="J13" s="170" t="s">
        <v>5</v>
      </c>
      <c r="K13" s="170" t="s">
        <v>5</v>
      </c>
      <c r="L13" s="170" t="s">
        <v>5</v>
      </c>
    </row>
    <row r="14" spans="1:12" ht="15" customHeight="1">
      <c r="A14" s="171" t="s">
        <v>5</v>
      </c>
      <c r="B14" s="172" t="s">
        <v>5</v>
      </c>
      <c r="C14" s="172" t="s">
        <v>5</v>
      </c>
      <c r="D14" s="172" t="s">
        <v>5</v>
      </c>
      <c r="E14" s="170" t="s">
        <v>5</v>
      </c>
      <c r="F14" s="170" t="s">
        <v>5</v>
      </c>
      <c r="G14" s="170" t="s">
        <v>5</v>
      </c>
      <c r="H14" s="170" t="s">
        <v>5</v>
      </c>
      <c r="I14" s="170" t="s">
        <v>5</v>
      </c>
      <c r="J14" s="170" t="s">
        <v>5</v>
      </c>
      <c r="K14" s="170" t="s">
        <v>5</v>
      </c>
      <c r="L14" s="170" t="s">
        <v>5</v>
      </c>
    </row>
    <row r="15" spans="1:12" ht="15" customHeight="1">
      <c r="A15" s="171" t="s">
        <v>5</v>
      </c>
      <c r="B15" s="172" t="s">
        <v>5</v>
      </c>
      <c r="C15" s="172" t="s">
        <v>5</v>
      </c>
      <c r="D15" s="172" t="s">
        <v>5</v>
      </c>
      <c r="E15" s="170" t="s">
        <v>5</v>
      </c>
      <c r="F15" s="170" t="s">
        <v>5</v>
      </c>
      <c r="G15" s="170" t="s">
        <v>5</v>
      </c>
      <c r="H15" s="170" t="s">
        <v>5</v>
      </c>
      <c r="I15" s="170" t="s">
        <v>5</v>
      </c>
      <c r="J15" s="170" t="s">
        <v>5</v>
      </c>
      <c r="K15" s="170" t="s">
        <v>5</v>
      </c>
      <c r="L15" s="170" t="s">
        <v>5</v>
      </c>
    </row>
    <row r="16" spans="1:12" ht="36" customHeight="1">
      <c r="A16" s="173" t="s">
        <v>436</v>
      </c>
      <c r="B16" s="174"/>
      <c r="C16" s="174"/>
      <c r="D16" s="174"/>
      <c r="E16" s="174"/>
      <c r="F16" s="174"/>
      <c r="G16" s="174"/>
      <c r="H16" s="174"/>
      <c r="I16" s="174"/>
      <c r="J16" s="174"/>
      <c r="K16" s="174"/>
      <c r="L16" s="174"/>
    </row>
  </sheetData>
  <sheetProtection/>
  <mergeCells count="74">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2023-09-05T02:42:01Z</dcterms:created>
  <dcterms:modified xsi:type="dcterms:W3CDTF">2024-01-30T02:33:11Z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7014F77531354286A1EF1B8BCE8AA5FD_12</vt:lpwstr>
  </property>
</Properties>
</file>