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03" firstSheet="6" activeTab="9"/>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s>
  <definedNames>
    <definedName name="地区名称">#REF!</definedName>
    <definedName name="_xlnm.Print_Area" localSheetId="0">'附表1收入支出决算表'!$A$1:$F$37</definedName>
    <definedName name="_xlnm.Print_Area" localSheetId="1">'附表2收入决算表'!$A$1:$L$116</definedName>
    <definedName name="_xlnm.Print_Area" localSheetId="2">'附表3支出决算表'!$A$1:$J$115</definedName>
    <definedName name="_xlnm.Print_Area" localSheetId="3">'附表4财政拨款收入支出决算表'!$A$1:$I$40</definedName>
    <definedName name="_xlnm.Print_Area" localSheetId="4">'附表5一般公共预算财政拨款收入支出决算表'!$A$1:$T$103</definedName>
    <definedName name="_xlnm.Print_Area" localSheetId="5">'附表6一般公共预算财政拨款基本支出决算表'!$A$1:$I$41</definedName>
    <definedName name="_xlnm.Print_Area" localSheetId="7">'附表8政府性基金预算财政拨款收入支出决算表'!$A$1:$T$16</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<sst xmlns="http://schemas.openxmlformats.org/spreadsheetml/2006/main" count="1860" uniqueCount="583">
  <si>
    <t>收入支出决算表</t>
  </si>
  <si>
    <t>公开01表</t>
  </si>
  <si>
    <t>部门：</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</si>
  <si>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</si>
  <si>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</si>
  <si>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</si>
  <si>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</si>
  <si>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</si>
  <si>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</si>
  <si>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</si>
  <si>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</si>
  <si>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</si>
  <si>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</si>
  <si>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</si>
  <si>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</si>
  <si>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</si>
  <si>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</si>
  <si>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</si>
  <si>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</si>
  <si>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</si>
  <si>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</si>
  <si>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</si>
  <si>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</si>
  <si>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</si>
  <si>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</si>
  <si>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</si>
  <si>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</si>
  <si>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</si>
  <si>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</si>
  <si>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</si>
  <si>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</si>
  <si>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</si>
  <si>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</si>
  <si>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</si>
  <si>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</si>
  <si>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</si>
  <si>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</si>
  <si>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</si>
  <si>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</si>
  <si>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</si>
  <si>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</si>
  <si>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</si>
  <si>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</si>
  <si>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</si>
  <si>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</si>
  <si>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</si>
  <si>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</si>
  <si>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</si>
  <si>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</si>
  <si>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</si>
  <si>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</si>
  <si>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</si>
  <si>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</si>
  <si>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</si>
  <si>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</si>
  <si>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</si>
  <si>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</si>
  <si>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</si>
  <si>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</si>
  <si>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</si>
  <si>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</si>
  <si>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</si>
  <si>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</si>
  <si>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</si>
  <si>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</si>
  <si>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</si>
  <si>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</si>
  <si>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</si>
  <si>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</si>
  <si>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</si>
  <si>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</si>
  <si>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</si>
  <si>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</si>
  <si>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</si>
  <si>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</si>
  <si>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</si>
  <si>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</si>
  <si>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</si>
  <si>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</si>
  <si>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</si>
  <si>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</si>
  <si>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</si>
  <si>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</si>
  <si>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</si>
  <si>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</si>
  <si>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</si>
  <si>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</si>
  <si>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</si>
  <si>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</si>
  <si>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</si>
  <si>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</si>
  <si>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</si>
  <si>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</si>
  <si>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</si>
  <si>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</si>
  <si>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</si>
  <si>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</si>
  <si>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</si>
  <si>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</si>
  <si>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</si>
  <si>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</si>
  <si>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</si>
  <si>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</si>
  <si>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20101</t>
  </si>
  <si>
    <t>人大事务</t>
  </si>
  <si>
    <t>2010101</t>
  </si>
  <si>
    <t xml:space="preserve">  行政运行</t>
  </si>
  <si>
    <t>2010102</t>
  </si>
  <si>
    <t xml:space="preserve">  一般行政管理事务</t>
  </si>
  <si>
    <t>2010104</t>
  </si>
  <si>
    <t xml:space="preserve">  人大会议</t>
  </si>
  <si>
    <t>20103</t>
  </si>
  <si>
    <t>政府办公厅（室）及相关机构事务</t>
  </si>
  <si>
    <t>2010301</t>
  </si>
  <si>
    <t>20106</t>
  </si>
  <si>
    <t>财政事务</t>
  </si>
  <si>
    <t>2010601</t>
  </si>
  <si>
    <t>2010602</t>
  </si>
  <si>
    <t>2010699</t>
  </si>
  <si>
    <t xml:space="preserve">  其他财政事务支出</t>
  </si>
  <si>
    <t>20131</t>
  </si>
  <si>
    <t>党委办公厅（室）及相关机构事务</t>
  </si>
  <si>
    <t>2013101</t>
  </si>
  <si>
    <t>20132</t>
  </si>
  <si>
    <t>组织事务</t>
  </si>
  <si>
    <t>2013202</t>
  </si>
  <si>
    <t>20199</t>
  </si>
  <si>
    <t>其他一般公共服务支出</t>
  </si>
  <si>
    <t>2019999</t>
  </si>
  <si>
    <t xml:space="preserve">  其他一般公共服务支出</t>
  </si>
  <si>
    <t>204</t>
  </si>
  <si>
    <t>公共安全支出</t>
  </si>
  <si>
    <t>20402</t>
  </si>
  <si>
    <t>公安</t>
  </si>
  <si>
    <t>2040201</t>
  </si>
  <si>
    <t>20406</t>
  </si>
  <si>
    <t>司法</t>
  </si>
  <si>
    <t>2040604</t>
  </si>
  <si>
    <t xml:space="preserve">  基层司法业务</t>
  </si>
  <si>
    <t>207</t>
  </si>
  <si>
    <t>文化旅游体育与传媒支出</t>
  </si>
  <si>
    <t>20701</t>
  </si>
  <si>
    <t>文化和旅游</t>
  </si>
  <si>
    <t>2070109</t>
  </si>
  <si>
    <t xml:space="preserve">  群众文化</t>
  </si>
  <si>
    <t>208</t>
  </si>
  <si>
    <t>社会保障和就业支出</t>
  </si>
  <si>
    <t>20801</t>
  </si>
  <si>
    <t>人力资源和社会保障管理事务</t>
  </si>
  <si>
    <t>2080101</t>
  </si>
  <si>
    <t>20802</t>
  </si>
  <si>
    <t>民政管理事务</t>
  </si>
  <si>
    <t>2080201</t>
  </si>
  <si>
    <t>2080202</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</si>
  <si>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</si>
  <si>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</si>
  <si>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</si>
  <si>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</si>
  <si>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</si>
  <si>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</si>
  <si>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</si>
  <si>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</si>
  <si>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20808</t>
  </si>
  <si>
    <t>抚恤</t>
  </si>
  <si>
    <t>2080801</t>
  </si>
  <si>
    <t xml:space="preserve">  死亡抚恤</t>
  </si>
  <si>
    <t>20822</t>
  </si>
  <si>
    <t>大中型水库移民后期扶持基金支出</t>
  </si>
  <si>
    <t>2082201</t>
  </si>
  <si>
    <t xml:space="preserve">  移民补助</t>
  </si>
  <si>
    <t>210</t>
  </si>
  <si>
    <t>卫生健康支出</t>
  </si>
  <si>
    <t>21004</t>
  </si>
  <si>
    <t>公共卫生</t>
  </si>
  <si>
    <t>2100410</t>
  </si>
  <si>
    <t xml:space="preserve">  突发公共卫生事件应急处理</t>
  </si>
  <si>
    <t>21007</t>
  </si>
  <si>
    <t>计划生育事务</t>
  </si>
  <si>
    <t>2100716</t>
  </si>
  <si>
    <t xml:space="preserve">  计划生育机构</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</si>
  <si>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</si>
  <si>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</si>
  <si>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</si>
  <si>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</si>
  <si>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</si>
  <si>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</si>
  <si>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</si>
  <si>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</si>
  <si>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</si>
  <si>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</si>
  <si>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</si>
  <si>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</si>
  <si>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21101</t>
  </si>
  <si>
    <t>环境保护管理事务</t>
  </si>
  <si>
    <t>2110199</t>
  </si>
  <si>
    <t xml:space="preserve">  其他环境保护管理事务支出</t>
  </si>
  <si>
    <t>21106</t>
  </si>
  <si>
    <t>退耕还林还草</t>
  </si>
  <si>
    <t>2110602</t>
  </si>
  <si>
    <t xml:space="preserve">  退耕现金</t>
  </si>
  <si>
    <t>212</t>
  </si>
  <si>
    <t>城乡社区支出</t>
  </si>
  <si>
    <t>21201</t>
  </si>
  <si>
    <t>城乡社区管理事务</t>
  </si>
  <si>
    <t>2120199</t>
  </si>
  <si>
    <t xml:space="preserve">  其他城乡社区管理事务支出</t>
  </si>
  <si>
    <t>21205</t>
  </si>
  <si>
    <t>城乡社区环境卫生</t>
  </si>
  <si>
    <t>2120501</t>
  </si>
  <si>
    <t xml:space="preserve">  城乡社区环境卫生</t>
  </si>
  <si>
    <t>21299</t>
  </si>
  <si>
    <t>其他城乡社区支出</t>
  </si>
  <si>
    <t>2129999</t>
  </si>
  <si>
    <t xml:space="preserve">  其他城乡社区支出</t>
  </si>
  <si>
    <t>213</t>
  </si>
  <si>
    <t>农林水支出</t>
  </si>
  <si>
    <t>21301</t>
  </si>
  <si>
    <t>农业农村</t>
  </si>
  <si>
    <t>2130104</t>
  </si>
  <si>
    <t xml:space="preserve">  事业运行</t>
  </si>
  <si>
    <t>2130126</t>
  </si>
  <si>
    <t xml:space="preserve">  农村社会事业</t>
  </si>
  <si>
    <t>21302</t>
  </si>
  <si>
    <t>林业和草原</t>
  </si>
  <si>
    <t>2130204</t>
  </si>
  <si>
    <t xml:space="preserve">  事业机构</t>
  </si>
  <si>
    <t>2130205</t>
  </si>
  <si>
    <t xml:space="preserve">  森林资源培育</t>
  </si>
  <si>
    <t>2130207</t>
  </si>
  <si>
    <t xml:space="preserve">  森林资源管理</t>
  </si>
  <si>
    <t>2130209</t>
  </si>
  <si>
    <t xml:space="preserve">  森林生态效益补偿</t>
  </si>
  <si>
    <t>2130234</t>
  </si>
  <si>
    <t xml:space="preserve">  林业草原防灾减灾</t>
  </si>
  <si>
    <t>21303</t>
  </si>
  <si>
    <t>水利</t>
  </si>
  <si>
    <t>2130317</t>
  </si>
  <si>
    <t xml:space="preserve">  水利技术推广</t>
  </si>
  <si>
    <t>2130335</t>
  </si>
  <si>
    <t xml:space="preserve">  农村人畜饮水</t>
  </si>
  <si>
    <t>2130399</t>
  </si>
  <si>
    <t xml:space="preserve">  其他水利支出</t>
  </si>
  <si>
    <t>21305</t>
  </si>
  <si>
    <t>巩固脱贫衔接乡村振兴</t>
  </si>
  <si>
    <t>2130504</t>
  </si>
  <si>
    <t xml:space="preserve">  农村基础设施建设</t>
  </si>
  <si>
    <t>2130505</t>
  </si>
  <si>
    <t xml:space="preserve">  生产发展</t>
  </si>
  <si>
    <t>2130506</t>
  </si>
  <si>
    <t xml:space="preserve">  社会发展</t>
  </si>
  <si>
    <t>2130599</t>
  </si>
  <si>
    <t xml:space="preserve">  其他巩固脱贫衔接乡村振兴支出</t>
  </si>
  <si>
    <t>21307</t>
  </si>
  <si>
    <t>农村综合改革</t>
  </si>
  <si>
    <t>2130705</t>
  </si>
  <si>
    <t xml:space="preserve">  对村民委员会和村党支部的补助</t>
  </si>
  <si>
    <t>21366</t>
  </si>
  <si>
    <t>大中型水库库区基金安排的支出</t>
  </si>
  <si>
    <t>2136699</t>
  </si>
  <si>
    <t xml:space="preserve">  其他大中型水库库区基金支出</t>
  </si>
  <si>
    <t>214</t>
  </si>
  <si>
    <t>交通运输支出</t>
  </si>
  <si>
    <t>21401</t>
  </si>
  <si>
    <t>公路水路运输</t>
  </si>
  <si>
    <t>2140199</t>
  </si>
  <si>
    <t xml:space="preserve">  其他公路水路运输支出</t>
  </si>
  <si>
    <t>220</t>
  </si>
  <si>
    <t>自然资源海洋气象等支出</t>
  </si>
  <si>
    <t>22001</t>
  </si>
  <si>
    <t>自然资源事务</t>
  </si>
  <si>
    <t>2200150</t>
  </si>
  <si>
    <t>221</t>
  </si>
  <si>
    <t>住房保障支出</t>
  </si>
  <si>
    <t>22101</t>
  </si>
  <si>
    <t>保障性安居工程支出</t>
  </si>
  <si>
    <t>2210103</t>
  </si>
  <si>
    <t xml:space="preserve">  棚户区改造</t>
  </si>
  <si>
    <t>2210108</t>
  </si>
  <si>
    <t xml:space="preserve">  老旧小区改造</t>
  </si>
  <si>
    <t>22102</t>
  </si>
  <si>
    <t>住房改革支出</t>
  </si>
  <si>
    <t>2210201</t>
  </si>
  <si>
    <t xml:space="preserve">  住房公积金</t>
  </si>
  <si>
    <t>223</t>
  </si>
  <si>
    <t>国有资本经营预算支出</t>
  </si>
  <si>
    <t>22301</t>
  </si>
  <si>
    <t>解决历史遗留问题及改革成本支出</t>
  </si>
  <si>
    <t>2230105</t>
  </si>
  <si>
    <t xml:space="preserve">  国有企业退休人员社会化管理补助支出</t>
  </si>
  <si>
    <t>224</t>
  </si>
  <si>
    <t>灾害防治及应急管理支出</t>
  </si>
  <si>
    <t>22401</t>
  </si>
  <si>
    <t>应急管理事务</t>
  </si>
  <si>
    <t>2240150</t>
  </si>
  <si>
    <t>22406</t>
  </si>
  <si>
    <t>自然灾害防治</t>
  </si>
  <si>
    <t>2240699</t>
  </si>
  <si>
    <t xml:space="preserve">  其他自然灾害防治支出</t>
  </si>
  <si>
    <t>22407</t>
  </si>
  <si>
    <t>自然灾害救灾及恢复重建支出</t>
  </si>
  <si>
    <t>2240703</t>
  </si>
  <si>
    <t xml:space="preserve">  自然灾害救灾补助</t>
  </si>
  <si>
    <t>注：本表反映部门本年度取得的各项收入情况。</t>
  </si>
  <si>
    <t>支出决算表</t>
  </si>
  <si>
    <t>公开03表</t>
  </si>
  <si>
    <t>基本支出</t>
  </si>
  <si>
    <t>项目支出</t>
  </si>
  <si>
    <t>上缴上级支出</t>
  </si>
  <si>
    <t>经营支出</t>
  </si>
  <si>
    <t>对附属单位补助支出</t>
  </si>
  <si>
    <t>2010399</t>
  </si>
  <si>
    <t xml:space="preserve">  其他政府办公厅（室）及相关机构事务支出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</si>
  <si>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</si>
  <si>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</si>
  <si>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</si>
  <si>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</si>
  <si>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</si>
  <si>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</si>
  <si>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</si>
  <si>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</si>
  <si>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</si>
  <si>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</si>
  <si>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</si>
  <si>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</si>
  <si>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</si>
  <si>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</si>
  <si>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</si>
  <si>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</si>
  <si>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</si>
  <si>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</si>
  <si>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</si>
  <si>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</si>
  <si>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</si>
  <si>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</si>
  <si>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</si>
  <si>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</si>
  <si>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</si>
  <si>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</si>
  <si>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</si>
  <si>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</si>
  <si>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</si>
  <si>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</si>
  <si>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</si>
  <si>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</si>
  <si>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</si>
  <si>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</si>
  <si>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</si>
  <si>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</si>
  <si>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</si>
  <si>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</si>
  <si>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</si>
  <si>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</si>
  <si>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</si>
  <si>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</si>
  <si>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</si>
  <si>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</si>
  <si>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</si>
  <si>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</si>
  <si>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</si>
  <si>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</si>
  <si>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</si>
  <si>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</si>
  <si>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</si>
  <si>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</si>
  <si>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</si>
  <si>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</si>
  <si>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</si>
  <si>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</si>
  <si>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</si>
  <si>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</si>
  <si>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</si>
  <si>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</si>
  <si>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</si>
  <si>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</si>
  <si>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</si>
  <si>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</si>
  <si>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</si>
  <si>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</si>
  <si>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</si>
  <si>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</si>
  <si>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</si>
  <si>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</si>
  <si>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</si>
  <si>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</si>
  <si>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</si>
  <si>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</si>
  <si>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</si>
  <si>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</si>
  <si>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</si>
  <si>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</si>
  <si>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</si>
  <si>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</si>
  <si>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</si>
  <si>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</si>
  <si>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</si>
  <si>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</si>
  <si>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</si>
  <si>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</si>
  <si>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</si>
  <si>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</si>
  <si>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</si>
  <si>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</si>
  <si>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</si>
  <si>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</si>
  <si>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</si>
  <si>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</si>
  <si>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</si>
  <si>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</si>
  <si>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</si>
  <si>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</si>
  <si>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</si>
  <si>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</si>
  <si>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</si>
  <si>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</si>
  <si>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</si>
  <si>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</si>
  <si>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</si>
  <si>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</si>
  <si>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</si>
  <si>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</si>
  <si>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</si>
  <si>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</si>
  <si>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</si>
  <si>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</si>
  <si>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</si>
  <si>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</si>
  <si>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</si>
  <si>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</si>
  <si>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</si>
  <si>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</si>
  <si>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</si>
  <si>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</si>
  <si>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</si>
  <si>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</si>
  <si>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</si>
  <si>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</si>
  <si>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</si>
  <si>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</si>
  <si>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</si>
  <si>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</si>
  <si>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</si>
  <si>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</si>
  <si>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</si>
  <si>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</si>
  <si>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</si>
  <si>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</si>
  <si>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</si>
  <si>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</si>
  <si>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</si>
  <si>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</si>
  <si>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</si>
  <si>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</si>
  <si>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</si>
  <si>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</si>
  <si>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</si>
  <si>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</si>
  <si>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</si>
  <si>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</si>
  <si>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</si>
  <si>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</si>
  <si>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</si>
  <si>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</si>
  <si>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</si>
  <si>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</si>
  <si>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</si>
  <si>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</si>
  <si>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</si>
  <si>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</si>
  <si>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</si>
  <si>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</si>
  <si>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</si>
  <si>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</si>
  <si>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</si>
  <si>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</si>
  <si>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</si>
  <si>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</si>
  <si>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</si>
  <si>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</si>
  <si>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</si>
  <si>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</si>
  <si>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</si>
  <si>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</si>
  <si>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</si>
  <si>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</si>
  <si>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</si>
  <si>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</si>
  <si>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</si>
  <si>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</si>
  <si>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</si>
  <si>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</si>
  <si>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</si>
  <si>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</si>
  <si>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</si>
  <si>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</si>
  <si>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</si>
  <si>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</si>
  <si>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</si>
  <si>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</si>
  <si>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</si>
  <si>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</si>
  <si>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</si>
  <si>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</si>
  <si>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</si>
  <si>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</si>
  <si>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</si>
  <si>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</si>
  <si>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</si>
  <si>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</si>
  <si>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</si>
  <si>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</si>
  <si>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</si>
  <si>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</si>
  <si>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</si>
  <si>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</si>
  <si>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</si>
  <si>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</si>
  <si>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</si>
  <si>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</si>
  <si>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</si>
  <si>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</si>
  <si>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</si>
  <si>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</si>
  <si>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</si>
  <si>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</si>
  <si>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</si>
  <si>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</si>
  <si>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</si>
  <si>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</si>
  <si>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</si>
  <si>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</si>
  <si>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</si>
  <si>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</si>
  <si>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</si>
  <si>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</si>
  <si>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</si>
  <si>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</si>
  <si>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</si>
  <si>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</si>
  <si>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</si>
  <si>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</si>
  <si>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</si>
  <si>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</si>
  <si>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</si>
  <si>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国有资本经营预算财政拨款收入支出决算表</t>
  </si>
  <si>
    <t>公开09表</t>
  </si>
  <si>
    <t>结转</t>
  </si>
  <si>
    <t>结余</t>
  </si>
  <si>
    <t>国有企业退休人员社会化管理补助支出</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</si>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</sst>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0">
    <font>
      <sz val="12"/>
      <name val="宋体"/>
      <family val="0"/>
    </font>
    <font>
      <sz val="11"/>
      <name val="宋体"/>
      <family val="0"/>
    </font>
    <font>
      <sz val="12"/>
      <name val="Arial"/>
      <family val="2"/>
    </font>
    <font>
      <sz val="10"/>
      <name val="Arial"/>
      <family val="2"/>
    </font>
    <font>
      <b/>
      <sz val="18"/>
      <color indexed="8"/>
      <name val="宋体"/>
      <family val="0"/>
    </font>
    <font>
      <sz val="10"/>
      <color indexed="8"/>
      <name val="宋体"/>
      <family val="0"/>
    </font>
    <font>
      <b/>
      <sz val="10"/>
      <color indexed="8"/>
      <name val="宋体"/>
      <family val="0"/>
    </font>
    <font>
      <sz val="11"/>
      <color indexed="8"/>
      <name val="宋体"/>
      <family val="0"/>
    </font>
    <font>
      <sz val="10"/>
      <name val="宋体"/>
      <family val="0"/>
    </font>
    <font>
      <sz val="10"/>
      <color indexed="8"/>
      <name val="Arial"/>
      <family val="2"/>
    </font>
    <font>
      <sz val="22"/>
      <color indexed="8"/>
      <name val="宋体"/>
      <family val="0"/>
    </font>
    <font>
      <sz val="8"/>
      <color indexed="8"/>
      <name val="Arial"/>
      <family val="2"/>
    </font>
    <font>
      <sz val="9"/>
      <color indexed="8"/>
      <name val="Arial"/>
      <family val="2"/>
    </font>
    <font>
      <sz val="10"/>
      <name val="仿宋_GB2312"/>
      <family val="3"/>
    </font>
    <font>
      <sz val="9"/>
      <color indexed="8"/>
      <name val="宋体"/>
      <family val="0"/>
    </font>
    <font>
      <sz val="9"/>
      <name val="宋体"/>
      <family val="0"/>
    </font>
    <font>
      <sz val="11"/>
      <color indexed="62"/>
      <name val="宋体"/>
      <family val="0"/>
    </font>
    <font>
      <sz val="11"/>
      <color indexed="9"/>
      <name val="宋体"/>
      <family val="0"/>
    </font>
    <font>
      <b/>
      <sz val="11"/>
      <color indexed="8"/>
      <name val="宋体"/>
      <family val="0"/>
    </font>
    <font>
      <b/>
      <sz val="11"/>
      <color indexed="56"/>
      <name val="宋体"/>
      <family val="0"/>
    </font>
    <font>
      <u val="single"/>
      <sz val="12"/>
      <color indexed="12"/>
      <name val="宋体"/>
      <family val="0"/>
    </font>
    <font>
      <b/>
      <sz val="15"/>
      <color indexed="56"/>
      <name val="宋体"/>
      <family val="0"/>
    </font>
    <font>
      <b/>
      <sz val="13"/>
      <color indexed="56"/>
      <name val="宋体"/>
      <family val="0"/>
    </font>
    <font>
      <i/>
      <sz val="11"/>
      <color indexed="23"/>
      <name val="宋体"/>
      <family val="0"/>
    </font>
    <font>
      <b/>
      <sz val="11"/>
      <color indexed="63"/>
      <name val="宋体"/>
      <family val="0"/>
    </font>
    <font>
      <sz val="11"/>
      <color indexed="17"/>
      <name val="宋体"/>
      <family val="0"/>
    </font>
    <font>
      <sz val="11"/>
      <color indexed="20"/>
      <name val="宋体"/>
      <family val="0"/>
    </font>
    <font>
      <u val="single"/>
      <sz val="12"/>
      <color indexed="36"/>
      <name val="宋体"/>
      <family val="0"/>
    </font>
    <font>
      <b/>
      <sz val="11"/>
      <color indexed="9"/>
      <name val="宋体"/>
      <family val="0"/>
    </font>
    <font>
      <b/>
      <sz val="18"/>
      <color indexed="56"/>
      <name val="宋体"/>
      <family val="0"/>
    </font>
    <font>
      <sz val="11"/>
      <color indexed="10"/>
      <name val="宋体"/>
      <family val="0"/>
    </font>
    <font>
      <sz val="11"/>
      <color indexed="52"/>
      <name val="宋体"/>
      <family val="0"/>
    </font>
    <font>
      <sz val="11"/>
      <color indexed="60"/>
      <name val="宋体"/>
      <family val="0"/>
    </font>
    <font>
      <b/>
      <sz val="11"/>
      <color indexed="52"/>
      <name val="宋体"/>
      <family val="0"/>
    </font>
    <font>
      <sz val="10"/>
      <color indexed="8"/>
      <name val="Calibri"/>
      <family val="0"/>
    </font>
    <font>
      <b/>
      <sz val="10"/>
      <color indexed="8"/>
      <name val="Calibri"/>
      <family val="0"/>
    </font>
    <font>
      <sz val="11"/>
      <color indexed="8"/>
      <name val="Calibri"/>
      <family val="0"/>
    </font>
    <font>
      <sz val="10"/>
      <name val="Calibri"/>
      <family val="0"/>
    </font>
    <font>
      <sz val="10"/>
      <color rgb="FF000000"/>
      <name val="宋体"/>
      <family val="0"/>
    </font>
    <font>
      <sz val="9"/>
      <color indexed="8"/>
      <name val="Calibri"/>
      <family val="0"/>
    </font>
  </fonts>
  <fills count="25">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theme="0"/>
        <bgColor indexed="64"/>
      </patternFill>
    </fill>
  </fills>
  <borders count="33">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0" fillId="0" borderId="0">
      <alignment/>
      <protection/>
    </xf>
    <xf numFmtId="0" fontId="0" fillId="0" borderId="0">
      <alignment vertical="center"/>
      <protection/>
    </xf>
    <xf numFmtId="0" fontId="17" fillId="2" borderId="0" applyNumberFormat="0" applyBorder="0" applyAlignment="0" applyProtection="0"/>
    <xf numFmtId="0" fontId="7" fillId="3" borderId="0" applyNumberFormat="0" applyBorder="0" applyAlignment="0" applyProtection="0"/>
    <xf numFmtId="0" fontId="24" fillId="4" borderId="1" applyNumberFormat="0" applyAlignment="0" applyProtection="0"/>
    <xf numFmtId="0" fontId="28" fillId="5" borderId="2" applyNumberFormat="0" applyAlignment="0" applyProtection="0"/>
    <xf numFmtId="0" fontId="26" fillId="6" borderId="0" applyNumberFormat="0" applyBorder="0" applyAlignment="0" applyProtection="0"/>
    <xf numFmtId="0" fontId="21" fillId="0" borderId="3" applyNumberFormat="0" applyFill="0" applyAlignment="0" applyProtection="0"/>
    <xf numFmtId="0" fontId="23" fillId="0" borderId="0" applyNumberFormat="0" applyFill="0" applyBorder="0" applyAlignment="0" applyProtection="0"/>
    <xf numFmtId="0" fontId="22" fillId="0" borderId="4" applyNumberFormat="0" applyFill="0" applyAlignment="0" applyProtection="0"/>
    <xf numFmtId="0" fontId="7" fillId="7" borderId="0" applyNumberFormat="0" applyBorder="0" applyAlignment="0" applyProtection="0"/>
    <xf numFmtId="41" fontId="0" fillId="0" borderId="0" applyFont="0" applyFill="0" applyBorder="0" applyAlignment="0" applyProtection="0"/>
    <xf numFmtId="0" fontId="7" fillId="8" borderId="0" applyNumberFormat="0" applyBorder="0" applyAlignment="0" applyProtection="0"/>
    <xf numFmtId="0" fontId="20" fillId="0" borderId="0" applyNumberFormat="0" applyFill="0" applyBorder="0" applyAlignment="0" applyProtection="0"/>
    <xf numFmtId="0" fontId="17" fillId="9" borderId="0" applyNumberFormat="0" applyBorder="0" applyAlignment="0" applyProtection="0"/>
    <xf numFmtId="0" fontId="19" fillId="0" borderId="5" applyNumberFormat="0" applyFill="0" applyAlignment="0" applyProtection="0"/>
    <xf numFmtId="0" fontId="18" fillId="0" borderId="6" applyNumberFormat="0" applyFill="0" applyAlignment="0" applyProtection="0"/>
    <xf numFmtId="0" fontId="7" fillId="10" borderId="0" applyNumberFormat="0" applyBorder="0" applyAlignment="0" applyProtection="0"/>
    <xf numFmtId="0" fontId="7" fillId="7" borderId="0" applyNumberFormat="0" applyBorder="0" applyAlignment="0" applyProtection="0"/>
    <xf numFmtId="0" fontId="17" fillId="11" borderId="0" applyNumberFormat="0" applyBorder="0" applyAlignment="0" applyProtection="0"/>
    <xf numFmtId="43" fontId="0" fillId="0" borderId="0" applyFon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7" fillId="12" borderId="0" applyNumberFormat="0" applyBorder="0" applyAlignment="0" applyProtection="0"/>
    <xf numFmtId="0" fontId="7" fillId="0" borderId="0">
      <alignment vertical="center"/>
      <protection/>
    </xf>
    <xf numFmtId="0" fontId="31" fillId="0" borderId="7" applyNumberFormat="0" applyFill="0" applyAlignment="0" applyProtection="0"/>
    <xf numFmtId="0" fontId="19" fillId="0" borderId="0" applyNumberFormat="0" applyFill="0" applyBorder="0" applyAlignment="0" applyProtection="0"/>
    <xf numFmtId="0" fontId="7" fillId="6" borderId="0" applyNumberFormat="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7" fillId="13" borderId="0" applyNumberFormat="0" applyBorder="0" applyAlignment="0" applyProtection="0"/>
    <xf numFmtId="0" fontId="0" fillId="14" borderId="8" applyNumberFormat="0" applyFont="0" applyAlignment="0" applyProtection="0"/>
    <xf numFmtId="0" fontId="0" fillId="0" borderId="0">
      <alignment vertical="center"/>
      <protection/>
    </xf>
    <xf numFmtId="0" fontId="17" fillId="15" borderId="0" applyNumberFormat="0" applyBorder="0" applyAlignment="0" applyProtection="0"/>
    <xf numFmtId="0" fontId="25" fillId="16" borderId="0" applyNumberFormat="0" applyBorder="0" applyAlignment="0" applyProtection="0"/>
    <xf numFmtId="0" fontId="7" fillId="17" borderId="0" applyNumberFormat="0" applyBorder="0" applyAlignment="0" applyProtection="0"/>
    <xf numFmtId="0" fontId="32" fillId="18" borderId="0" applyNumberFormat="0" applyBorder="0" applyAlignment="0" applyProtection="0"/>
    <xf numFmtId="0" fontId="0" fillId="0" borderId="0">
      <alignment vertical="center"/>
      <protection/>
    </xf>
    <xf numFmtId="0" fontId="33" fillId="4" borderId="9" applyNumberFormat="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9" borderId="0" applyNumberFormat="0" applyBorder="0" applyAlignment="0" applyProtection="0"/>
    <xf numFmtId="9" fontId="0" fillId="0" borderId="0" applyFont="0" applyFill="0" applyBorder="0" applyAlignment="0" applyProtection="0"/>
    <xf numFmtId="0" fontId="17" fillId="13" borderId="0" applyNumberFormat="0" applyBorder="0" applyAlignment="0" applyProtection="0"/>
    <xf numFmtId="44" fontId="0" fillId="0" borderId="0" applyFont="0" applyFill="0" applyBorder="0" applyAlignment="0" applyProtection="0"/>
    <xf numFmtId="0" fontId="17" fillId="23" borderId="0" applyNumberFormat="0" applyBorder="0" applyAlignment="0" applyProtection="0"/>
    <xf numFmtId="0" fontId="7" fillId="16" borderId="0" applyNumberFormat="0" applyBorder="0" applyAlignment="0" applyProtection="0"/>
    <xf numFmtId="0" fontId="9" fillId="0" borderId="0">
      <alignment/>
      <protection/>
    </xf>
    <xf numFmtId="0" fontId="16" fillId="3" borderId="9" applyNumberFormat="0" applyAlignment="0" applyProtection="0"/>
    <xf numFmtId="0" fontId="7" fillId="15" borderId="0" applyNumberFormat="0" applyBorder="0" applyAlignment="0" applyProtection="0"/>
    <xf numFmtId="0" fontId="17" fillId="20" borderId="0" applyNumberFormat="0" applyBorder="0" applyAlignment="0" applyProtection="0"/>
    <xf numFmtId="0" fontId="7" fillId="12" borderId="0" applyNumberFormat="0" applyBorder="0" applyAlignment="0" applyProtection="0"/>
  </cellStyleXfs>
  <cellXfs count="191">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 vertical="center"/>
    </xf>
    <xf numFmtId="0" fontId="34" fillId="0" borderId="0" xfId="0" applyFont="1" applyFill="1" applyAlignment="1">
      <alignment vertical="center"/>
    </xf>
    <xf numFmtId="0" fontId="34" fillId="0" borderId="10" xfId="0" applyFont="1" applyFill="1" applyBorder="1" applyAlignment="1">
      <alignment horizontal="center" vertical="center" shrinkToFit="1"/>
    </xf>
    <xf numFmtId="0" fontId="35" fillId="0" borderId="10" xfId="0" applyFont="1" applyFill="1" applyBorder="1" applyAlignment="1">
      <alignment horizontal="left" vertical="center" shrinkToFit="1"/>
    </xf>
    <xf numFmtId="0" fontId="34" fillId="0" borderId="10" xfId="0" applyFont="1" applyFill="1" applyBorder="1" applyAlignment="1">
      <alignment horizontal="left" vertical="center" shrinkToFit="1"/>
    </xf>
    <xf numFmtId="4" fontId="36" fillId="0" borderId="10" xfId="0" applyNumberFormat="1" applyFont="1" applyFill="1" applyBorder="1" applyAlignment="1">
      <alignment horizontal="center" vertical="center" wrapText="1" shrinkToFit="1"/>
    </xf>
    <xf numFmtId="0" fontId="36" fillId="0" borderId="10" xfId="0" applyFont="1" applyFill="1" applyBorder="1" applyAlignment="1">
      <alignment horizontal="center" vertical="center" wrapText="1" shrinkToFit="1"/>
    </xf>
    <xf numFmtId="0" fontId="36" fillId="0" borderId="10" xfId="0" applyFont="1" applyFill="1" applyBorder="1" applyAlignment="1">
      <alignment horizontal="center" vertical="center" shrinkToFit="1"/>
    </xf>
    <xf numFmtId="0" fontId="37" fillId="0" borderId="0" xfId="0" applyFont="1" applyFill="1" applyBorder="1" applyAlignment="1">
      <alignment horizontal="left" vertical="center" wrapText="1" shrinkToFit="1"/>
    </xf>
    <xf numFmtId="0" fontId="34" fillId="0" borderId="0" xfId="0" applyFont="1" applyFill="1" applyBorder="1" applyAlignment="1">
      <alignment horizontal="left" vertical="center" wrapText="1" shrinkToFit="1"/>
    </xf>
    <xf numFmtId="0" fontId="36" fillId="0" borderId="0" xfId="0" applyFont="1" applyFill="1" applyAlignment="1">
      <alignment/>
    </xf>
    <xf numFmtId="0" fontId="34" fillId="0" borderId="0" xfId="0" applyNumberFormat="1" applyFont="1" applyFill="1" applyBorder="1" applyAlignment="1" applyProtection="1">
      <alignment horizontal="right" vertical="center"/>
      <protection/>
    </xf>
    <xf numFmtId="176" fontId="36" fillId="0" borderId="10" xfId="0" applyNumberFormat="1" applyFont="1" applyFill="1" applyBorder="1" applyAlignment="1">
      <alignment horizontal="center" vertical="center" shrinkToFit="1"/>
    </xf>
    <xf numFmtId="4" fontId="36" fillId="0" borderId="10" xfId="0" applyNumberFormat="1" applyFont="1" applyFill="1" applyBorder="1" applyAlignment="1">
      <alignment horizontal="center" vertical="center" shrinkToFit="1"/>
    </xf>
    <xf numFmtId="3" fontId="36" fillId="0" borderId="10" xfId="0" applyNumberFormat="1" applyFont="1" applyFill="1" applyBorder="1" applyAlignment="1">
      <alignment horizontal="center" vertical="center" wrapText="1" shrinkToFit="1"/>
    </xf>
    <xf numFmtId="4" fontId="2" fillId="0" borderId="0" xfId="0" applyNumberFormat="1" applyFont="1" applyFill="1" applyAlignment="1">
      <alignment horizontal="center"/>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0" xfId="0" applyFont="1" applyFill="1" applyAlignment="1">
      <alignment vertical="center"/>
    </xf>
    <xf numFmtId="0" fontId="5" fillId="0" borderId="0" xfId="0" applyFont="1" applyFill="1" applyBorder="1" applyAlignment="1">
      <alignment horizontal="left" vertical="center"/>
    </xf>
    <xf numFmtId="0" fontId="7" fillId="0" borderId="10" xfId="0" applyFont="1" applyFill="1" applyBorder="1" applyAlignment="1">
      <alignment horizontal="center" vertical="center" wrapText="1" shrinkToFit="1"/>
    </xf>
    <xf numFmtId="49" fontId="7" fillId="0" borderId="10" xfId="0" applyNumberFormat="1"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8" fillId="0" borderId="0" xfId="0" applyFont="1" applyFill="1" applyBorder="1" applyAlignment="1">
      <alignment horizontal="left" vertical="center"/>
    </xf>
    <xf numFmtId="0" fontId="5" fillId="0" borderId="0" xfId="0" applyFont="1" applyFill="1" applyAlignment="1">
      <alignment horizontal="left" vertical="center"/>
    </xf>
    <xf numFmtId="0" fontId="8" fillId="0" borderId="0" xfId="0" applyFont="1" applyFill="1" applyAlignment="1">
      <alignment vertical="center"/>
    </xf>
    <xf numFmtId="0" fontId="7" fillId="0" borderId="11"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0" fontId="7" fillId="0" borderId="15"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17" xfId="0" applyFont="1" applyFill="1" applyBorder="1" applyAlignment="1">
      <alignment horizontal="center" vertical="center" wrapText="1" shrinkToFit="1"/>
    </xf>
    <xf numFmtId="0" fontId="7" fillId="0" borderId="18" xfId="0" applyFont="1" applyFill="1" applyBorder="1" applyAlignment="1">
      <alignment horizontal="center" vertical="center" wrapText="1" shrinkToFit="1"/>
    </xf>
    <xf numFmtId="4" fontId="7" fillId="0" borderId="10" xfId="0" applyNumberFormat="1" applyFont="1" applyFill="1" applyBorder="1" applyAlignment="1">
      <alignment horizontal="right" vertical="center" shrinkToFit="1"/>
    </xf>
    <xf numFmtId="4" fontId="7" fillId="0" borderId="10" xfId="0" applyNumberFormat="1" applyFont="1" applyFill="1" applyBorder="1" applyAlignment="1">
      <alignment horizontal="center" vertical="center" shrinkToFit="1"/>
    </xf>
    <xf numFmtId="4" fontId="7" fillId="0" borderId="10" xfId="0" applyNumberFormat="1" applyFont="1" applyFill="1" applyBorder="1" applyAlignment="1">
      <alignment horizontal="right" vertical="center" shrinkToFit="1"/>
    </xf>
    <xf numFmtId="0" fontId="7" fillId="0" borderId="10" xfId="0" applyFont="1" applyFill="1" applyBorder="1" applyAlignment="1">
      <alignment horizontal="left" vertical="center" shrinkToFit="1"/>
    </xf>
    <xf numFmtId="0" fontId="8" fillId="0" borderId="0" xfId="0" applyFont="1" applyFill="1" applyBorder="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horizontal="right" vertical="center"/>
    </xf>
    <xf numFmtId="0" fontId="8" fillId="0" borderId="0" xfId="0" applyFont="1" applyFill="1" applyAlignment="1">
      <alignment/>
    </xf>
    <xf numFmtId="0" fontId="7" fillId="0" borderId="10" xfId="0" applyFont="1" applyFill="1" applyBorder="1" applyAlignment="1">
      <alignment horizontal="center" vertical="center" shrinkToFit="1"/>
    </xf>
    <xf numFmtId="0" fontId="8" fillId="0" borderId="18"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xf>
    <xf numFmtId="0" fontId="7" fillId="0" borderId="19"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9" fillId="0" borderId="0" xfId="0" applyFont="1" applyFill="1" applyAlignment="1">
      <alignment/>
    </xf>
    <xf numFmtId="0" fontId="10" fillId="0" borderId="0" xfId="0" applyFont="1" applyFill="1" applyAlignment="1">
      <alignment horizontal="center"/>
    </xf>
    <xf numFmtId="0" fontId="5" fillId="0" borderId="0" xfId="0" applyFont="1" applyFill="1" applyAlignment="1">
      <alignment/>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7" fillId="0" borderId="24" xfId="0" applyFont="1" applyFill="1" applyBorder="1" applyAlignment="1">
      <alignment horizontal="center" vertical="center" wrapText="1" shrinkToFit="1"/>
    </xf>
    <xf numFmtId="0" fontId="7" fillId="0" borderId="25" xfId="0" applyFont="1" applyFill="1" applyBorder="1" applyAlignment="1">
      <alignment horizontal="center" vertical="center" wrapText="1" shrinkToFit="1"/>
    </xf>
    <xf numFmtId="0" fontId="7" fillId="0" borderId="24" xfId="0" applyFont="1" applyFill="1" applyBorder="1" applyAlignment="1">
      <alignment horizontal="left" vertical="center" shrinkToFit="1"/>
    </xf>
    <xf numFmtId="0" fontId="7" fillId="0" borderId="25" xfId="0" applyFont="1" applyFill="1" applyBorder="1" applyAlignment="1">
      <alignment horizontal="left" vertical="center" shrinkToFit="1"/>
    </xf>
    <xf numFmtId="4" fontId="7" fillId="0" borderId="25" xfId="0" applyNumberFormat="1" applyFont="1" applyFill="1" applyBorder="1" applyAlignment="1">
      <alignment horizontal="right" vertical="center" shrinkToFit="1"/>
    </xf>
    <xf numFmtId="0" fontId="7" fillId="0" borderId="25" xfId="0" applyFont="1" applyFill="1" applyBorder="1" applyAlignment="1">
      <alignment horizontal="right" vertical="center" shrinkToFit="1"/>
    </xf>
    <xf numFmtId="0" fontId="7" fillId="0" borderId="24" xfId="0" applyFont="1" applyFill="1" applyBorder="1" applyAlignment="1">
      <alignment horizontal="center" vertical="center" shrinkToFit="1"/>
    </xf>
    <xf numFmtId="0" fontId="7" fillId="0" borderId="25" xfId="0" applyFont="1" applyFill="1" applyBorder="1" applyAlignment="1">
      <alignment horizontal="center" vertical="center" shrinkToFit="1"/>
    </xf>
    <xf numFmtId="14" fontId="7" fillId="0" borderId="0" xfId="0" applyNumberFormat="1" applyFont="1" applyFill="1" applyAlignment="1">
      <alignment horizontal="left" vertical="center" wrapText="1" shrinkToFit="1"/>
    </xf>
    <xf numFmtId="0" fontId="7" fillId="0" borderId="0" xfId="0" applyFont="1" applyFill="1" applyAlignment="1">
      <alignment horizontal="left" vertical="center" wrapText="1" shrinkToFit="1"/>
    </xf>
    <xf numFmtId="0" fontId="5" fillId="0" borderId="0" xfId="0" applyFont="1" applyFill="1" applyAlignment="1">
      <alignment horizontal="center"/>
    </xf>
    <xf numFmtId="0" fontId="5" fillId="0" borderId="0" xfId="0" applyFont="1" applyFill="1" applyAlignment="1">
      <alignment horizontal="right"/>
    </xf>
    <xf numFmtId="0" fontId="1" fillId="0" borderId="25" xfId="0" applyFont="1" applyFill="1" applyBorder="1" applyAlignment="1">
      <alignment horizontal="left" vertical="center"/>
    </xf>
    <xf numFmtId="0" fontId="9" fillId="0" borderId="0" xfId="65" applyFill="1">
      <alignment/>
      <protection/>
    </xf>
    <xf numFmtId="0" fontId="8" fillId="0" borderId="0" xfId="48" applyFont="1" applyFill="1" applyAlignment="1">
      <alignment vertical="center" wrapText="1"/>
      <protection/>
    </xf>
    <xf numFmtId="0" fontId="5" fillId="0" borderId="0" xfId="65" applyFont="1" applyFill="1" applyAlignment="1">
      <alignment vertical="center"/>
      <protection/>
    </xf>
    <xf numFmtId="0" fontId="11" fillId="0" borderId="0" xfId="65" applyFont="1" applyFill="1" applyAlignment="1">
      <alignment vertical="center"/>
      <protection/>
    </xf>
    <xf numFmtId="0" fontId="12" fillId="0" borderId="0" xfId="65" applyFont="1" applyFill="1" applyAlignment="1">
      <alignment vertical="center"/>
      <protection/>
    </xf>
    <xf numFmtId="0" fontId="12" fillId="0" borderId="0" xfId="65" applyFont="1" applyFill="1">
      <alignment/>
      <protection/>
    </xf>
    <xf numFmtId="0" fontId="4" fillId="0" borderId="0" xfId="0" applyFont="1" applyFill="1" applyAlignment="1">
      <alignment horizontal="center"/>
    </xf>
    <xf numFmtId="0" fontId="5" fillId="0" borderId="0" xfId="0" applyFont="1" applyFill="1" applyAlignment="1">
      <alignment/>
    </xf>
    <xf numFmtId="0" fontId="38" fillId="0" borderId="0" xfId="0" applyFont="1" applyFill="1" applyAlignment="1">
      <alignment/>
    </xf>
    <xf numFmtId="0" fontId="7" fillId="0" borderId="26" xfId="0" applyFont="1" applyFill="1" applyBorder="1" applyAlignment="1">
      <alignment horizontal="left" vertical="center" shrinkToFit="1"/>
    </xf>
    <xf numFmtId="0" fontId="7" fillId="0" borderId="27" xfId="0" applyFont="1" applyFill="1" applyBorder="1" applyAlignment="1">
      <alignment horizontal="left" vertical="center" shrinkToFit="1"/>
    </xf>
    <xf numFmtId="0" fontId="7" fillId="0" borderId="27" xfId="0" applyFont="1" applyFill="1" applyBorder="1" applyAlignment="1">
      <alignment horizontal="right" vertical="center" shrinkToFit="1"/>
    </xf>
    <xf numFmtId="0" fontId="7" fillId="0" borderId="10" xfId="0" applyFont="1" applyFill="1" applyBorder="1" applyAlignment="1">
      <alignment horizontal="right" vertical="center" shrinkToFit="1"/>
    </xf>
    <xf numFmtId="0" fontId="7" fillId="0" borderId="0"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0" fillId="0" borderId="0" xfId="0" applyFill="1" applyBorder="1" applyAlignment="1">
      <alignment/>
    </xf>
    <xf numFmtId="0" fontId="34" fillId="0" borderId="15" xfId="0" applyNumberFormat="1" applyFont="1" applyFill="1" applyBorder="1" applyAlignment="1" applyProtection="1">
      <alignment horizontal="right" vertical="center" wrapText="1"/>
      <protection/>
    </xf>
    <xf numFmtId="0" fontId="5" fillId="0" borderId="0" xfId="0" applyFont="1" applyFill="1" applyBorder="1" applyAlignment="1">
      <alignment horizontal="left" vertical="center" wrapText="1" shrinkToFit="1"/>
    </xf>
    <xf numFmtId="4" fontId="7" fillId="0" borderId="27" xfId="0" applyNumberFormat="1" applyFont="1" applyFill="1" applyBorder="1" applyAlignment="1">
      <alignment horizontal="right" vertical="center" shrinkToFit="1"/>
    </xf>
    <xf numFmtId="0" fontId="2" fillId="0" borderId="0" xfId="0" applyFont="1" applyAlignment="1">
      <alignment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left" vertical="center" wrapText="1"/>
      <protection/>
    </xf>
    <xf numFmtId="0" fontId="5" fillId="0" borderId="15"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8" fillId="0" borderId="17" xfId="0" applyFont="1" applyBorder="1" applyAlignment="1">
      <alignment horizontal="center" vertical="center" wrapText="1"/>
    </xf>
    <xf numFmtId="0" fontId="5"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8"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8" fillId="0" borderId="18" xfId="0" applyFont="1" applyBorder="1" applyAlignment="1">
      <alignment horizontal="center" vertical="center" wrapText="1"/>
    </xf>
    <xf numFmtId="0" fontId="3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37" fillId="0" borderId="0" xfId="0" applyFont="1" applyAlignment="1">
      <alignment vertical="center" wrapText="1"/>
    </xf>
    <xf numFmtId="0" fontId="34" fillId="0" borderId="10"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vertical="center" wrapText="1"/>
      <protection/>
    </xf>
    <xf numFmtId="0" fontId="37" fillId="0" borderId="10" xfId="0" applyFont="1" applyBorder="1" applyAlignment="1">
      <alignment horizontal="center" vertical="center" wrapText="1"/>
    </xf>
    <xf numFmtId="0" fontId="37" fillId="0" borderId="0" xfId="0" applyFont="1" applyAlignment="1">
      <alignment/>
    </xf>
    <xf numFmtId="0" fontId="37" fillId="0" borderId="0" xfId="0" applyFont="1" applyAlignment="1">
      <alignment wrapText="1"/>
    </xf>
    <xf numFmtId="0" fontId="34" fillId="0" borderId="19" xfId="0" applyNumberFormat="1" applyFont="1" applyFill="1" applyBorder="1" applyAlignment="1" applyProtection="1">
      <alignment horizontal="center" vertical="center" wrapText="1"/>
      <protection/>
    </xf>
    <xf numFmtId="0" fontId="34" fillId="0" borderId="20" xfId="0" applyNumberFormat="1" applyFont="1" applyFill="1" applyBorder="1" applyAlignment="1" applyProtection="1">
      <alignment horizontal="center" vertical="center" wrapText="1"/>
      <protection/>
    </xf>
    <xf numFmtId="0" fontId="34" fillId="0" borderId="21" xfId="0" applyNumberFormat="1" applyFont="1" applyFill="1" applyBorder="1" applyAlignment="1" applyProtection="1">
      <alignment horizontal="center" vertical="center" wrapText="1"/>
      <protection/>
    </xf>
    <xf numFmtId="0" fontId="37" fillId="0" borderId="10" xfId="0" applyFont="1" applyFill="1" applyBorder="1" applyAlignment="1">
      <alignment horizontal="center" vertical="center" wrapText="1"/>
    </xf>
    <xf numFmtId="0" fontId="37" fillId="0" borderId="10" xfId="0" applyFont="1" applyFill="1" applyBorder="1" applyAlignment="1">
      <alignment horizontal="centerContinuous" vertical="center" wrapText="1"/>
    </xf>
    <xf numFmtId="4" fontId="7" fillId="0" borderId="28" xfId="0" applyNumberFormat="1" applyFont="1" applyFill="1" applyBorder="1" applyAlignment="1">
      <alignment horizontal="right" vertical="center" shrinkToFit="1"/>
    </xf>
    <xf numFmtId="0" fontId="7" fillId="0" borderId="29" xfId="0" applyFont="1" applyFill="1" applyBorder="1" applyAlignment="1">
      <alignment horizontal="left" vertical="center" shrinkToFit="1"/>
    </xf>
    <xf numFmtId="0" fontId="7" fillId="0" borderId="30" xfId="0" applyFont="1" applyFill="1" applyBorder="1" applyAlignment="1">
      <alignment horizontal="left" vertical="center" shrinkToFit="1"/>
    </xf>
    <xf numFmtId="0" fontId="8" fillId="0" borderId="12" xfId="0" applyFont="1" applyBorder="1" applyAlignment="1">
      <alignment horizontal="left" vertical="center" wrapText="1"/>
    </xf>
    <xf numFmtId="0" fontId="3" fillId="0" borderId="12" xfId="0" applyFont="1" applyBorder="1" applyAlignment="1">
      <alignment horizontal="left" vertical="center" wrapText="1"/>
    </xf>
    <xf numFmtId="4" fontId="7" fillId="0" borderId="30"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4" fontId="7" fillId="0" borderId="31" xfId="0" applyNumberFormat="1" applyFont="1" applyFill="1" applyBorder="1" applyAlignment="1">
      <alignment horizontal="right" vertical="center" shrinkToFit="1"/>
    </xf>
    <xf numFmtId="0" fontId="13" fillId="0" borderId="0" xfId="0" applyFont="1" applyAlignment="1">
      <alignment/>
    </xf>
    <xf numFmtId="0" fontId="8" fillId="0" borderId="0" xfId="0" applyFont="1" applyFill="1" applyAlignment="1">
      <alignment/>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4" xfId="0" applyFont="1" applyFill="1" applyBorder="1" applyAlignment="1">
      <alignment horizontal="left" vertical="center"/>
    </xf>
    <xf numFmtId="0" fontId="7" fillId="0" borderId="25" xfId="0" applyFont="1" applyFill="1" applyBorder="1" applyAlignment="1">
      <alignment horizontal="left" vertical="center"/>
    </xf>
    <xf numFmtId="0" fontId="39" fillId="0" borderId="32" xfId="0" applyFont="1" applyFill="1" applyBorder="1" applyAlignment="1">
      <alignment horizontal="left" vertical="center"/>
    </xf>
    <xf numFmtId="0" fontId="39" fillId="0" borderId="0" xfId="0" applyFont="1" applyFill="1" applyBorder="1" applyAlignment="1">
      <alignment horizontal="left"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16" applyFill="1" applyAlignment="1">
      <alignment vertical="center"/>
      <protection/>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8" fillId="0" borderId="12" xfId="0" applyFont="1" applyFill="1" applyBorder="1" applyAlignment="1">
      <alignment horizontal="left" vertical="center"/>
    </xf>
    <xf numFmtId="0" fontId="7" fillId="0" borderId="10" xfId="0" applyFont="1" applyFill="1" applyBorder="1" applyAlignment="1">
      <alignment horizontal="left" vertical="center" wrapText="1" shrinkToFit="1"/>
    </xf>
    <xf numFmtId="0" fontId="8" fillId="0" borderId="0" xfId="16" applyFont="1" applyFill="1" applyBorder="1" applyAlignment="1">
      <alignment horizontal="left" vertical="center"/>
      <protection/>
    </xf>
    <xf numFmtId="0" fontId="8" fillId="24" borderId="0" xfId="16" applyFont="1" applyFill="1" applyAlignment="1">
      <alignment vertical="center"/>
      <protection/>
    </xf>
    <xf numFmtId="0" fontId="8" fillId="24" borderId="0" xfId="53" applyFont="1" applyFill="1" applyAlignment="1">
      <alignment horizontal="right" vertical="center"/>
      <protection/>
    </xf>
    <xf numFmtId="0" fontId="0" fillId="24" borderId="0" xfId="16" applyFont="1" applyFill="1" applyAlignment="1">
      <alignment vertical="center"/>
      <protection/>
    </xf>
    <xf numFmtId="0" fontId="10" fillId="24" borderId="0" xfId="0" applyFont="1" applyFill="1" applyAlignment="1">
      <alignment horizontal="center"/>
    </xf>
    <xf numFmtId="0" fontId="9" fillId="24" borderId="0" xfId="0" applyFont="1" applyFill="1" applyAlignment="1">
      <alignment/>
    </xf>
    <xf numFmtId="0" fontId="5" fillId="24" borderId="0" xfId="0" applyFont="1" applyFill="1" applyAlignment="1">
      <alignment/>
    </xf>
    <xf numFmtId="0" fontId="5" fillId="24" borderId="0" xfId="0" applyFont="1" applyFill="1" applyAlignment="1">
      <alignment horizontal="center"/>
    </xf>
    <xf numFmtId="0" fontId="7" fillId="24" borderId="22" xfId="0" applyFont="1" applyFill="1" applyBorder="1" applyAlignment="1">
      <alignment horizontal="center" vertical="center" shrinkToFit="1"/>
    </xf>
    <xf numFmtId="0" fontId="7" fillId="24" borderId="23" xfId="0" applyFont="1" applyFill="1" applyBorder="1" applyAlignment="1">
      <alignment horizontal="center" vertical="center" shrinkToFit="1"/>
    </xf>
    <xf numFmtId="0" fontId="7" fillId="24" borderId="24" xfId="0" applyFont="1" applyFill="1" applyBorder="1" applyAlignment="1">
      <alignment horizontal="center" vertical="center" shrinkToFit="1"/>
    </xf>
    <xf numFmtId="0" fontId="7" fillId="24" borderId="25" xfId="0" applyFont="1" applyFill="1" applyBorder="1" applyAlignment="1">
      <alignment horizontal="center" vertical="center" shrinkToFit="1"/>
    </xf>
    <xf numFmtId="0" fontId="7" fillId="24" borderId="24" xfId="0" applyFont="1" applyFill="1" applyBorder="1" applyAlignment="1">
      <alignment horizontal="left" vertical="center" shrinkToFit="1"/>
    </xf>
    <xf numFmtId="4" fontId="7" fillId="24" borderId="25" xfId="0" applyNumberFormat="1" applyFont="1" applyFill="1" applyBorder="1" applyAlignment="1">
      <alignment horizontal="right" vertical="center" shrinkToFit="1"/>
    </xf>
    <xf numFmtId="0" fontId="7" fillId="24" borderId="25" xfId="0" applyFont="1" applyFill="1" applyBorder="1" applyAlignment="1">
      <alignment horizontal="left" vertical="center" shrinkToFit="1"/>
    </xf>
    <xf numFmtId="4" fontId="7" fillId="24" borderId="25" xfId="0" applyNumberFormat="1" applyFont="1" applyFill="1" applyBorder="1" applyAlignment="1">
      <alignment horizontal="right" vertical="center"/>
    </xf>
    <xf numFmtId="0" fontId="7" fillId="24" borderId="24" xfId="0" applyFont="1" applyFill="1" applyBorder="1" applyAlignment="1">
      <alignment horizontal="left" vertical="center"/>
    </xf>
    <xf numFmtId="0" fontId="7" fillId="24" borderId="25" xfId="0" applyFont="1" applyFill="1" applyBorder="1" applyAlignment="1">
      <alignment horizontal="right" vertical="center"/>
    </xf>
    <xf numFmtId="0" fontId="7" fillId="24" borderId="25" xfId="0" applyFont="1" applyFill="1" applyBorder="1" applyAlignment="1">
      <alignment horizontal="right" vertical="center" shrinkToFit="1"/>
    </xf>
    <xf numFmtId="0" fontId="7" fillId="24" borderId="26" xfId="0" applyFont="1" applyFill="1" applyBorder="1" applyAlignment="1">
      <alignment horizontal="left" vertical="center" shrinkToFit="1"/>
    </xf>
    <xf numFmtId="0" fontId="7" fillId="24" borderId="27" xfId="0" applyFont="1" applyFill="1" applyBorder="1" applyAlignment="1">
      <alignment horizontal="center" vertical="center" shrinkToFit="1"/>
    </xf>
    <xf numFmtId="4" fontId="7" fillId="24" borderId="27" xfId="0" applyNumberFormat="1" applyFont="1" applyFill="1" applyBorder="1" applyAlignment="1">
      <alignment horizontal="right" vertical="center" shrinkToFit="1"/>
    </xf>
    <xf numFmtId="0" fontId="7" fillId="24" borderId="27" xfId="0" applyFont="1" applyFill="1" applyBorder="1" applyAlignment="1">
      <alignment horizontal="left" vertical="center" shrinkToFit="1"/>
    </xf>
    <xf numFmtId="0" fontId="7" fillId="24" borderId="10" xfId="0" applyFont="1" applyFill="1" applyBorder="1" applyAlignment="1">
      <alignment horizontal="left" vertical="center" shrinkToFit="1"/>
    </xf>
    <xf numFmtId="0" fontId="7" fillId="24" borderId="10" xfId="0" applyFont="1" applyFill="1" applyBorder="1" applyAlignment="1">
      <alignment horizontal="center" vertical="center" shrinkToFit="1"/>
    </xf>
    <xf numFmtId="4" fontId="7" fillId="24" borderId="10" xfId="0" applyNumberFormat="1" applyFont="1" applyFill="1" applyBorder="1" applyAlignment="1">
      <alignment horizontal="right" vertical="center" shrinkToFit="1"/>
    </xf>
    <xf numFmtId="0" fontId="15" fillId="24" borderId="0" xfId="16" applyFont="1" applyFill="1" applyBorder="1" applyAlignment="1">
      <alignment horizontal="left" vertical="center"/>
      <protection/>
    </xf>
    <xf numFmtId="0" fontId="5" fillId="24" borderId="0" xfId="0" applyFont="1" applyFill="1" applyAlignment="1">
      <alignment horizontal="right"/>
    </xf>
    <xf numFmtId="0" fontId="8" fillId="24" borderId="0" xfId="53" applyFont="1" applyFill="1" applyBorder="1" applyAlignment="1">
      <alignment horizontal="right" vertical="center"/>
      <protection/>
    </xf>
  </cellXfs>
  <cellStyles count="56">
    <cellStyle name="Normal" xfId="0"/>
    <cellStyle name="常规 2" xfId="15"/>
    <cellStyle name="常规_04-分类改革-预算表" xfId="16"/>
    <cellStyle name="常规_2007年行政单位基层表样表 2"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Followed Hyperlink" xfId="38"/>
    <cellStyle name="40% - 强调文字颜色 4" xfId="39"/>
    <cellStyle name="常规 3" xfId="40"/>
    <cellStyle name="链接单元格" xfId="41"/>
    <cellStyle name="标题 4" xfId="42"/>
    <cellStyle name="20% - 强调文字颜色 2" xfId="43"/>
    <cellStyle name="Currency [0]" xfId="44"/>
    <cellStyle name="警告文本" xfId="45"/>
    <cellStyle name="40% - 强调文字颜色 2" xfId="46"/>
    <cellStyle name="注释" xfId="47"/>
    <cellStyle name="常规_事业单位部门决算报表（讨论稿） 2" xfId="48"/>
    <cellStyle name="60% - 强调文字颜色 3" xfId="49"/>
    <cellStyle name="好" xfId="50"/>
    <cellStyle name="20% - 强调文字颜色 5" xfId="51"/>
    <cellStyle name="适中" xfId="52"/>
    <cellStyle name="常规_2007年行政单位基层表样表" xfId="53"/>
    <cellStyle name="计算" xfId="54"/>
    <cellStyle name="强调文字颜色 1" xfId="55"/>
    <cellStyle name="60% - 强调文字颜色 4" xfId="56"/>
    <cellStyle name="60% - 强调文字颜色 1" xfId="57"/>
    <cellStyle name="强调文字颜色 2" xfId="58"/>
    <cellStyle name="60% - 强调文字颜色 5" xfId="59"/>
    <cellStyle name="Percent" xfId="60"/>
    <cellStyle name="60% - 强调文字颜色 2" xfId="61"/>
    <cellStyle name="Currency" xfId="62"/>
    <cellStyle name="强调文字颜色 3" xfId="63"/>
    <cellStyle name="20% - 强调文字颜色 3" xfId="64"/>
    <cellStyle name="常规 9" xfId="65"/>
    <cellStyle name="输入" xfId="66"/>
    <cellStyle name="40% - 强调文字颜色 3" xfId="67"/>
    <cellStyle name="强调文字颜色 4" xfId="68"/>
    <cellStyle name="20% - 强调文字颜色 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D18" sqref="A1:F38"/>
    </sheetView>
  </sheetViews>
  <sheetFormatPr defaultColWidth="9.00390625" defaultRowHeight="14.25"/>
  <cols>
    <col min="1" max="1" width="30.50390625" style="165" customWidth="1"/>
    <col min="2" max="2" width="6.50390625" style="165" customWidth="1"/>
    <col min="3" max="3" width="13.625" style="165" customWidth="1"/>
    <col min="4" max="4" width="29.125" style="165" customWidth="1"/>
    <col min="5" max="5" width="7.625" style="165" customWidth="1"/>
    <col min="6" max="6" width="12.625" style="165" customWidth="1"/>
    <col min="7" max="16384" width="9.00390625" style="165" customWidth="1"/>
  </cols>
  <sheetData>
    <row r="1" spans="1:6" ht="22.5" customHeight="1">
      <c r="A1" s="166" t="s">
        <v>0</v>
      </c>
      <c r="B1" s="166"/>
      <c r="C1" s="166"/>
      <c r="D1" s="166"/>
      <c r="E1" s="166"/>
      <c r="F1" s="166"/>
    </row>
    <row r="2" spans="1:6" s="163" customFormat="1" ht="21" customHeight="1">
      <c r="A2" s="167"/>
      <c r="B2" s="167"/>
      <c r="C2" s="167"/>
      <c r="D2" s="167"/>
      <c r="E2" s="167"/>
      <c r="F2" s="189" t="s">
        <v>1</v>
      </c>
    </row>
    <row r="3" spans="1:6" s="163" customFormat="1" ht="21" customHeight="1">
      <c r="A3" s="168" t="s">
        <v>2</v>
      </c>
      <c r="B3" s="167"/>
      <c r="C3" s="169"/>
      <c r="D3" s="167"/>
      <c r="E3" s="167"/>
      <c r="F3" s="189" t="s">
        <v>3</v>
      </c>
    </row>
    <row r="4" spans="1:7" s="164" customFormat="1" ht="18" customHeight="1">
      <c r="A4" s="170" t="s">
        <v>4</v>
      </c>
      <c r="B4" s="171"/>
      <c r="C4" s="171"/>
      <c r="D4" s="171" t="s">
        <v>5</v>
      </c>
      <c r="E4" s="171"/>
      <c r="F4" s="171"/>
      <c r="G4" s="190"/>
    </row>
    <row r="5" spans="1:7" s="164" customFormat="1" ht="18" customHeight="1">
      <c r="A5" s="172" t="s">
        <v>6</v>
      </c>
      <c r="B5" s="173" t="s">
        <v>7</v>
      </c>
      <c r="C5" s="173" t="s">
        <v>8</v>
      </c>
      <c r="D5" s="173" t="s">
        <v>9</v>
      </c>
      <c r="E5" s="173" t="s">
        <v>7</v>
      </c>
      <c r="F5" s="173" t="s">
        <v>8</v>
      </c>
      <c r="G5" s="190"/>
    </row>
    <row r="6" spans="1:7" s="164" customFormat="1" ht="18" customHeight="1">
      <c r="A6" s="172" t="s">
        <v>10</v>
      </c>
      <c r="B6" s="173" t="s">
        <v>11</v>
      </c>
      <c r="C6" s="173" t="s">
        <v>12</v>
      </c>
      <c r="D6" s="173" t="s">
        <v>10</v>
      </c>
      <c r="E6" s="173" t="s">
        <v>11</v>
      </c>
      <c r="F6" s="173" t="s">
        <v>13</v>
      </c>
      <c r="G6" s="190"/>
    </row>
    <row r="7" spans="1:7" s="164" customFormat="1" ht="18" customHeight="1">
      <c r="A7" s="174" t="s">
        <v>14</v>
      </c>
      <c r="B7" s="173" t="s">
        <v>12</v>
      </c>
      <c r="C7" s="175">
        <v>63133360.5</v>
      </c>
      <c r="D7" s="176" t="s">
        <v>15</v>
      </c>
      <c r="E7" s="173">
        <v>31</v>
      </c>
      <c r="F7" s="175">
        <v>12613276.39</v>
      </c>
      <c r="G7" s="190"/>
    </row>
    <row r="8" spans="1:7" s="164" customFormat="1" ht="19.5" customHeight="1">
      <c r="A8" s="174" t="s">
        <v>16</v>
      </c>
      <c r="B8" s="173" t="s">
        <v>13</v>
      </c>
      <c r="C8" s="175">
        <v>610950</v>
      </c>
      <c r="D8" s="176" t="s">
        <v>17</v>
      </c>
      <c r="E8" s="173">
        <v>32</v>
      </c>
      <c r="F8" s="175">
        <v>0</v>
      </c>
      <c r="G8" s="190"/>
    </row>
    <row r="9" spans="1:7" s="164" customFormat="1" ht="18" customHeight="1">
      <c r="A9" s="174" t="s">
        <v>18</v>
      </c>
      <c r="B9" s="173" t="s">
        <v>19</v>
      </c>
      <c r="C9" s="177">
        <v>39996</v>
      </c>
      <c r="D9" s="176" t="s">
        <v>20</v>
      </c>
      <c r="E9" s="173">
        <v>33</v>
      </c>
      <c r="F9" s="175">
        <v>0</v>
      </c>
      <c r="G9" s="190"/>
    </row>
    <row r="10" spans="1:7" s="164" customFormat="1" ht="18" customHeight="1">
      <c r="A10" s="174" t="s">
        <v>21</v>
      </c>
      <c r="B10" s="173" t="s">
        <v>22</v>
      </c>
      <c r="C10" s="177"/>
      <c r="D10" s="176" t="s">
        <v>23</v>
      </c>
      <c r="E10" s="173">
        <v>34</v>
      </c>
      <c r="F10" s="175">
        <v>1451199</v>
      </c>
      <c r="G10" s="190"/>
    </row>
    <row r="11" spans="1:7" s="164" customFormat="1" ht="18" customHeight="1">
      <c r="A11" s="174" t="s">
        <v>24</v>
      </c>
      <c r="B11" s="173" t="s">
        <v>25</v>
      </c>
      <c r="C11" s="177"/>
      <c r="D11" s="176" t="s">
        <v>26</v>
      </c>
      <c r="E11" s="173">
        <v>35</v>
      </c>
      <c r="F11" s="175">
        <v>0</v>
      </c>
      <c r="G11" s="190"/>
    </row>
    <row r="12" spans="1:7" s="164" customFormat="1" ht="18" customHeight="1">
      <c r="A12" s="174" t="s">
        <v>27</v>
      </c>
      <c r="B12" s="173" t="s">
        <v>28</v>
      </c>
      <c r="C12" s="177"/>
      <c r="D12" s="176" t="s">
        <v>29</v>
      </c>
      <c r="E12" s="173">
        <v>36</v>
      </c>
      <c r="F12" s="175">
        <v>0</v>
      </c>
      <c r="G12" s="190"/>
    </row>
    <row r="13" spans="1:7" s="164" customFormat="1" ht="18" customHeight="1">
      <c r="A13" s="174" t="s">
        <v>30</v>
      </c>
      <c r="B13" s="173" t="s">
        <v>31</v>
      </c>
      <c r="C13" s="177"/>
      <c r="D13" s="176" t="s">
        <v>32</v>
      </c>
      <c r="E13" s="173">
        <v>37</v>
      </c>
      <c r="F13" s="175">
        <v>728538</v>
      </c>
      <c r="G13" s="190"/>
    </row>
    <row r="14" spans="1:7" s="164" customFormat="1" ht="18" customHeight="1">
      <c r="A14" s="178" t="s">
        <v>33</v>
      </c>
      <c r="B14" s="173" t="s">
        <v>34</v>
      </c>
      <c r="C14" s="177">
        <v>13815433.63</v>
      </c>
      <c r="D14" s="176" t="s">
        <v>35</v>
      </c>
      <c r="E14" s="173">
        <v>38</v>
      </c>
      <c r="F14" s="175">
        <v>6239012.36</v>
      </c>
      <c r="G14" s="190"/>
    </row>
    <row r="15" spans="1:7" s="164" customFormat="1" ht="18" customHeight="1">
      <c r="A15" s="174" t="s">
        <v>11</v>
      </c>
      <c r="B15" s="173" t="s">
        <v>36</v>
      </c>
      <c r="C15" s="179"/>
      <c r="D15" s="176" t="s">
        <v>37</v>
      </c>
      <c r="E15" s="173">
        <v>39</v>
      </c>
      <c r="F15" s="175">
        <v>755795.5</v>
      </c>
      <c r="G15" s="190"/>
    </row>
    <row r="16" spans="1:7" s="164" customFormat="1" ht="18" customHeight="1">
      <c r="A16" s="174" t="s">
        <v>11</v>
      </c>
      <c r="B16" s="173" t="s">
        <v>38</v>
      </c>
      <c r="C16" s="179"/>
      <c r="D16" s="176" t="s">
        <v>39</v>
      </c>
      <c r="E16" s="173">
        <v>40</v>
      </c>
      <c r="F16" s="175">
        <v>1049464.77</v>
      </c>
      <c r="G16" s="190"/>
    </row>
    <row r="17" spans="1:7" s="164" customFormat="1" ht="18" customHeight="1">
      <c r="A17" s="174" t="s">
        <v>11</v>
      </c>
      <c r="B17" s="173" t="s">
        <v>40</v>
      </c>
      <c r="C17" s="180"/>
      <c r="D17" s="176" t="s">
        <v>41</v>
      </c>
      <c r="E17" s="173">
        <v>41</v>
      </c>
      <c r="F17" s="175">
        <v>3014083.23</v>
      </c>
      <c r="G17" s="190"/>
    </row>
    <row r="18" spans="1:7" s="164" customFormat="1" ht="18" customHeight="1">
      <c r="A18" s="174" t="s">
        <v>11</v>
      </c>
      <c r="B18" s="173" t="s">
        <v>42</v>
      </c>
      <c r="C18" s="180"/>
      <c r="D18" s="176" t="s">
        <v>43</v>
      </c>
      <c r="E18" s="173">
        <v>42</v>
      </c>
      <c r="F18" s="175">
        <v>22361357.77</v>
      </c>
      <c r="G18" s="190"/>
    </row>
    <row r="19" spans="1:7" s="164" customFormat="1" ht="18" customHeight="1">
      <c r="A19" s="174" t="s">
        <v>11</v>
      </c>
      <c r="B19" s="173" t="s">
        <v>44</v>
      </c>
      <c r="C19" s="180"/>
      <c r="D19" s="176" t="s">
        <v>45</v>
      </c>
      <c r="E19" s="173">
        <v>43</v>
      </c>
      <c r="F19" s="175">
        <v>529728</v>
      </c>
      <c r="G19" s="190"/>
    </row>
    <row r="20" spans="1:7" s="164" customFormat="1" ht="18" customHeight="1">
      <c r="A20" s="174" t="s">
        <v>11</v>
      </c>
      <c r="B20" s="173" t="s">
        <v>46</v>
      </c>
      <c r="C20" s="180"/>
      <c r="D20" s="176" t="s">
        <v>47</v>
      </c>
      <c r="E20" s="173">
        <v>44</v>
      </c>
      <c r="F20" s="175">
        <v>0</v>
      </c>
      <c r="G20" s="190"/>
    </row>
    <row r="21" spans="1:7" s="164" customFormat="1" ht="18" customHeight="1">
      <c r="A21" s="174" t="s">
        <v>11</v>
      </c>
      <c r="B21" s="173" t="s">
        <v>48</v>
      </c>
      <c r="C21" s="180"/>
      <c r="D21" s="176" t="s">
        <v>49</v>
      </c>
      <c r="E21" s="173">
        <v>45</v>
      </c>
      <c r="F21" s="175">
        <v>0</v>
      </c>
      <c r="G21" s="190"/>
    </row>
    <row r="22" spans="1:7" s="164" customFormat="1" ht="18" customHeight="1">
      <c r="A22" s="174" t="s">
        <v>11</v>
      </c>
      <c r="B22" s="173" t="s">
        <v>50</v>
      </c>
      <c r="C22" s="180"/>
      <c r="D22" s="176" t="s">
        <v>51</v>
      </c>
      <c r="E22" s="173">
        <v>46</v>
      </c>
      <c r="F22" s="175">
        <v>0</v>
      </c>
      <c r="G22" s="190"/>
    </row>
    <row r="23" spans="1:7" s="164" customFormat="1" ht="18" customHeight="1">
      <c r="A23" s="174" t="s">
        <v>11</v>
      </c>
      <c r="B23" s="173" t="s">
        <v>52</v>
      </c>
      <c r="C23" s="180"/>
      <c r="D23" s="176" t="s">
        <v>53</v>
      </c>
      <c r="E23" s="173">
        <v>47</v>
      </c>
      <c r="F23" s="175">
        <v>0</v>
      </c>
      <c r="G23" s="190"/>
    </row>
    <row r="24" spans="1:7" s="164" customFormat="1" ht="18" customHeight="1">
      <c r="A24" s="174" t="s">
        <v>11</v>
      </c>
      <c r="B24" s="173" t="s">
        <v>54</v>
      </c>
      <c r="C24" s="180"/>
      <c r="D24" s="176" t="s">
        <v>55</v>
      </c>
      <c r="E24" s="173">
        <v>48</v>
      </c>
      <c r="F24" s="175">
        <v>1193545</v>
      </c>
      <c r="G24" s="190"/>
    </row>
    <row r="25" spans="1:7" s="164" customFormat="1" ht="18" customHeight="1">
      <c r="A25" s="174" t="s">
        <v>11</v>
      </c>
      <c r="B25" s="173" t="s">
        <v>56</v>
      </c>
      <c r="C25" s="180"/>
      <c r="D25" s="176" t="s">
        <v>57</v>
      </c>
      <c r="E25" s="173">
        <v>49</v>
      </c>
      <c r="F25" s="175">
        <v>23126630.77</v>
      </c>
      <c r="G25" s="190"/>
    </row>
    <row r="26" spans="1:7" s="164" customFormat="1" ht="18" customHeight="1">
      <c r="A26" s="174" t="s">
        <v>11</v>
      </c>
      <c r="B26" s="173" t="s">
        <v>58</v>
      </c>
      <c r="C26" s="180"/>
      <c r="D26" s="176" t="s">
        <v>59</v>
      </c>
      <c r="E26" s="173">
        <v>50</v>
      </c>
      <c r="F26" s="175">
        <v>0</v>
      </c>
      <c r="G26" s="190"/>
    </row>
    <row r="27" spans="1:7" s="164" customFormat="1" ht="18" customHeight="1">
      <c r="A27" s="174"/>
      <c r="B27" s="173" t="s">
        <v>60</v>
      </c>
      <c r="C27" s="180"/>
      <c r="D27" s="176" t="s">
        <v>61</v>
      </c>
      <c r="E27" s="173">
        <v>51</v>
      </c>
      <c r="F27" s="175">
        <v>39996</v>
      </c>
      <c r="G27" s="190"/>
    </row>
    <row r="28" spans="1:7" s="164" customFormat="1" ht="18" customHeight="1">
      <c r="A28" s="174" t="s">
        <v>11</v>
      </c>
      <c r="B28" s="173" t="s">
        <v>62</v>
      </c>
      <c r="C28" s="180"/>
      <c r="D28" s="176" t="s">
        <v>63</v>
      </c>
      <c r="E28" s="173">
        <v>52</v>
      </c>
      <c r="F28" s="175">
        <v>1060143.6</v>
      </c>
      <c r="G28" s="190"/>
    </row>
    <row r="29" spans="1:7" s="164" customFormat="1" ht="18" customHeight="1">
      <c r="A29" s="174" t="s">
        <v>11</v>
      </c>
      <c r="B29" s="173" t="s">
        <v>64</v>
      </c>
      <c r="C29" s="180"/>
      <c r="D29" s="176" t="s">
        <v>65</v>
      </c>
      <c r="E29" s="173">
        <v>53</v>
      </c>
      <c r="F29" s="175">
        <v>0</v>
      </c>
      <c r="G29" s="190"/>
    </row>
    <row r="30" spans="1:7" s="164" customFormat="1" ht="18" customHeight="1">
      <c r="A30" s="174" t="s">
        <v>11</v>
      </c>
      <c r="B30" s="173" t="s">
        <v>66</v>
      </c>
      <c r="C30" s="180"/>
      <c r="D30" s="176" t="s">
        <v>67</v>
      </c>
      <c r="E30" s="173">
        <v>54</v>
      </c>
      <c r="F30" s="175">
        <v>0</v>
      </c>
      <c r="G30" s="190"/>
    </row>
    <row r="31" spans="1:7" s="164" customFormat="1" ht="18" customHeight="1">
      <c r="A31" s="174"/>
      <c r="B31" s="173" t="s">
        <v>68</v>
      </c>
      <c r="C31" s="180"/>
      <c r="D31" s="176" t="s">
        <v>69</v>
      </c>
      <c r="E31" s="173">
        <v>55</v>
      </c>
      <c r="F31" s="175">
        <v>0</v>
      </c>
      <c r="G31" s="190"/>
    </row>
    <row r="32" spans="1:7" s="164" customFormat="1" ht="18" customHeight="1">
      <c r="A32" s="174"/>
      <c r="B32" s="173" t="s">
        <v>70</v>
      </c>
      <c r="C32" s="180"/>
      <c r="D32" s="176" t="s">
        <v>71</v>
      </c>
      <c r="E32" s="173">
        <v>56</v>
      </c>
      <c r="F32" s="175">
        <v>0</v>
      </c>
      <c r="G32" s="190"/>
    </row>
    <row r="33" spans="1:7" s="164" customFormat="1" ht="18" customHeight="1">
      <c r="A33" s="172" t="s">
        <v>72</v>
      </c>
      <c r="B33" s="173" t="s">
        <v>73</v>
      </c>
      <c r="C33" s="175">
        <v>77599740.13</v>
      </c>
      <c r="D33" s="173" t="s">
        <v>74</v>
      </c>
      <c r="E33" s="173">
        <v>57</v>
      </c>
      <c r="F33" s="175">
        <v>74162770.39</v>
      </c>
      <c r="G33" s="190"/>
    </row>
    <row r="34" spans="1:7" s="164" customFormat="1" ht="18" customHeight="1">
      <c r="A34" s="181" t="s">
        <v>75</v>
      </c>
      <c r="B34" s="182" t="s">
        <v>76</v>
      </c>
      <c r="C34" s="183">
        <v>0</v>
      </c>
      <c r="D34" s="184" t="s">
        <v>77</v>
      </c>
      <c r="E34" s="182">
        <v>58</v>
      </c>
      <c r="F34" s="183"/>
      <c r="G34" s="190"/>
    </row>
    <row r="35" spans="1:7" s="164" customFormat="1" ht="18" customHeight="1">
      <c r="A35" s="185" t="s">
        <v>78</v>
      </c>
      <c r="B35" s="186" t="s">
        <v>79</v>
      </c>
      <c r="C35" s="187">
        <v>171126.98</v>
      </c>
      <c r="D35" s="185" t="s">
        <v>80</v>
      </c>
      <c r="E35" s="186">
        <v>59</v>
      </c>
      <c r="F35" s="187">
        <v>3608096.72</v>
      </c>
      <c r="G35" s="190"/>
    </row>
    <row r="36" spans="1:7" s="164" customFormat="1" ht="18" customHeight="1">
      <c r="A36" s="186" t="s">
        <v>81</v>
      </c>
      <c r="B36" s="186" t="s">
        <v>82</v>
      </c>
      <c r="C36" s="187">
        <v>77770867.11</v>
      </c>
      <c r="D36" s="186" t="s">
        <v>81</v>
      </c>
      <c r="E36" s="186">
        <v>60</v>
      </c>
      <c r="F36" s="187">
        <v>77770867.11</v>
      </c>
      <c r="G36" s="190"/>
    </row>
    <row r="37" spans="1:6" ht="21.75" customHeight="1">
      <c r="A37" s="188" t="s">
        <v>83</v>
      </c>
      <c r="B37" s="188"/>
      <c r="C37" s="188"/>
      <c r="D37" s="188"/>
      <c r="E37" s="188"/>
      <c r="F37" s="188"/>
    </row>
    <row r="38" spans="1:6" ht="21.75" customHeight="1">
      <c r="A38" s="188" t="s">
        <v>84</v>
      </c>
      <c r="B38" s="188"/>
      <c r="C38" s="188"/>
      <c r="D38" s="188"/>
      <c r="E38" s="188"/>
      <c r="F38" s="188"/>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tabSelected="1" workbookViewId="0" topLeftCell="A1">
      <selection activeCell="F4" sqref="A1:F31"/>
    </sheetView>
  </sheetViews>
  <sheetFormatPr defaultColWidth="9.00390625" defaultRowHeight="14.25" customHeight="1"/>
  <cols>
    <col min="1" max="1" width="33.875" style="3" customWidth="1"/>
    <col min="2" max="2" width="10.625" style="3" customWidth="1"/>
    <col min="3" max="5" width="19.50390625" style="3" customWidth="1"/>
    <col min="6" max="6" width="14.00390625" style="4" bestFit="1" customWidth="1"/>
    <col min="7" max="7" width="12.75390625" style="4" bestFit="1" customWidth="1"/>
    <col min="8" max="8" width="18.875" style="4" customWidth="1"/>
    <col min="9" max="16384" width="9.00390625" style="4" customWidth="1"/>
  </cols>
  <sheetData>
    <row r="1" spans="1:5" ht="26.25" customHeight="1">
      <c r="A1" s="5" t="s">
        <v>549</v>
      </c>
      <c r="B1" s="5"/>
      <c r="C1" s="5"/>
      <c r="D1" s="5"/>
      <c r="E1" s="5"/>
    </row>
    <row r="2" spans="1:5" ht="18.75" customHeight="1">
      <c r="A2" s="6"/>
      <c r="B2" s="6"/>
      <c r="C2" s="6"/>
      <c r="D2" s="6"/>
      <c r="E2" s="16" t="s">
        <v>550</v>
      </c>
    </row>
    <row r="3" spans="1:5" s="1" customFormat="1" ht="18.75" customHeight="1">
      <c r="A3" s="6" t="s">
        <v>2</v>
      </c>
      <c r="B3" s="6"/>
      <c r="C3" s="6"/>
      <c r="D3" s="6"/>
      <c r="E3" s="16" t="s">
        <v>334</v>
      </c>
    </row>
    <row r="4" spans="1:5" s="1" customFormat="1" ht="18.75" customHeight="1">
      <c r="A4" s="7" t="s">
        <v>551</v>
      </c>
      <c r="B4" s="7" t="s">
        <v>7</v>
      </c>
      <c r="C4" s="7" t="s">
        <v>552</v>
      </c>
      <c r="D4" s="7" t="s">
        <v>553</v>
      </c>
      <c r="E4" s="7" t="s">
        <v>554</v>
      </c>
    </row>
    <row r="5" spans="1:5" s="2" customFormat="1" ht="18.75" customHeight="1">
      <c r="A5" s="7" t="s">
        <v>555</v>
      </c>
      <c r="B5" s="7" t="s">
        <v>11</v>
      </c>
      <c r="C5" s="7" t="s">
        <v>12</v>
      </c>
      <c r="D5" s="7">
        <v>2</v>
      </c>
      <c r="E5" s="7">
        <v>3</v>
      </c>
    </row>
    <row r="6" spans="1:5" s="2" customFormat="1" ht="18.75" customHeight="1">
      <c r="A6" s="8" t="s">
        <v>556</v>
      </c>
      <c r="B6" s="7">
        <v>1</v>
      </c>
      <c r="C6" s="7" t="s">
        <v>557</v>
      </c>
      <c r="D6" s="7" t="s">
        <v>557</v>
      </c>
      <c r="E6" s="7" t="s">
        <v>557</v>
      </c>
    </row>
    <row r="7" spans="1:5" s="2" customFormat="1" ht="26.25" customHeight="1">
      <c r="A7" s="9" t="s">
        <v>558</v>
      </c>
      <c r="B7" s="7">
        <v>2</v>
      </c>
      <c r="C7" s="10">
        <v>147300</v>
      </c>
      <c r="D7" s="10">
        <v>223105.55</v>
      </c>
      <c r="E7" s="17">
        <f>E9+E12</f>
        <v>223105.55</v>
      </c>
    </row>
    <row r="8" spans="1:5" s="2" customFormat="1" ht="26.25" customHeight="1">
      <c r="A8" s="9" t="s">
        <v>559</v>
      </c>
      <c r="B8" s="7">
        <v>3</v>
      </c>
      <c r="C8" s="11">
        <v>0</v>
      </c>
      <c r="D8" s="11">
        <v>0</v>
      </c>
      <c r="E8" s="12"/>
    </row>
    <row r="9" spans="1:5" s="2" customFormat="1" ht="26.25" customHeight="1">
      <c r="A9" s="9" t="s">
        <v>560</v>
      </c>
      <c r="B9" s="7">
        <v>4</v>
      </c>
      <c r="C9" s="10">
        <v>135800</v>
      </c>
      <c r="D9" s="10">
        <v>126013.6</v>
      </c>
      <c r="E9" s="18">
        <v>126013.6</v>
      </c>
    </row>
    <row r="10" spans="1:5" s="2" customFormat="1" ht="26.25" customHeight="1">
      <c r="A10" s="9" t="s">
        <v>561</v>
      </c>
      <c r="B10" s="7">
        <v>5</v>
      </c>
      <c r="C10" s="11">
        <v>0</v>
      </c>
      <c r="D10" s="11">
        <v>0</v>
      </c>
      <c r="E10" s="12"/>
    </row>
    <row r="11" spans="1:5" s="2" customFormat="1" ht="26.25" customHeight="1">
      <c r="A11" s="9" t="s">
        <v>562</v>
      </c>
      <c r="B11" s="7">
        <v>6</v>
      </c>
      <c r="C11" s="10">
        <v>135800</v>
      </c>
      <c r="D11" s="10">
        <v>126013.6</v>
      </c>
      <c r="E11" s="18">
        <v>126013.6</v>
      </c>
    </row>
    <row r="12" spans="1:5" s="2" customFormat="1" ht="26.25" customHeight="1">
      <c r="A12" s="9" t="s">
        <v>563</v>
      </c>
      <c r="B12" s="7">
        <v>7</v>
      </c>
      <c r="C12" s="10">
        <v>11500</v>
      </c>
      <c r="D12" s="10">
        <v>97091.95</v>
      </c>
      <c r="E12" s="18">
        <v>97091.95</v>
      </c>
    </row>
    <row r="13" spans="1:5" s="2" customFormat="1" ht="14.25">
      <c r="A13" s="9" t="s">
        <v>564</v>
      </c>
      <c r="B13" s="7">
        <v>8</v>
      </c>
      <c r="C13" s="12" t="s">
        <v>557</v>
      </c>
      <c r="D13" s="12" t="s">
        <v>557</v>
      </c>
      <c r="E13" s="10">
        <v>97091.95</v>
      </c>
    </row>
    <row r="14" spans="1:5" s="2" customFormat="1" ht="14.25">
      <c r="A14" s="9" t="s">
        <v>565</v>
      </c>
      <c r="B14" s="7">
        <v>9</v>
      </c>
      <c r="C14" s="12" t="s">
        <v>557</v>
      </c>
      <c r="D14" s="12" t="s">
        <v>557</v>
      </c>
      <c r="E14" s="11"/>
    </row>
    <row r="15" spans="1:5" s="2" customFormat="1" ht="14.25">
      <c r="A15" s="9" t="s">
        <v>566</v>
      </c>
      <c r="B15" s="7">
        <v>10</v>
      </c>
      <c r="C15" s="12" t="s">
        <v>557</v>
      </c>
      <c r="D15" s="12" t="s">
        <v>557</v>
      </c>
      <c r="E15" s="11"/>
    </row>
    <row r="16" spans="1:5" s="2" customFormat="1" ht="14.25">
      <c r="A16" s="9" t="s">
        <v>567</v>
      </c>
      <c r="B16" s="7">
        <v>11</v>
      </c>
      <c r="C16" s="12" t="s">
        <v>557</v>
      </c>
      <c r="D16" s="12" t="s">
        <v>557</v>
      </c>
      <c r="E16" s="12" t="s">
        <v>557</v>
      </c>
    </row>
    <row r="17" spans="1:5" s="2" customFormat="1" ht="14.25">
      <c r="A17" s="9" t="s">
        <v>568</v>
      </c>
      <c r="B17" s="7">
        <v>12</v>
      </c>
      <c r="C17" s="12" t="s">
        <v>557</v>
      </c>
      <c r="D17" s="12" t="s">
        <v>557</v>
      </c>
      <c r="E17" s="11"/>
    </row>
    <row r="18" spans="1:5" s="2" customFormat="1" ht="14.25">
      <c r="A18" s="9" t="s">
        <v>569</v>
      </c>
      <c r="B18" s="7">
        <v>13</v>
      </c>
      <c r="C18" s="12" t="s">
        <v>557</v>
      </c>
      <c r="D18" s="12" t="s">
        <v>557</v>
      </c>
      <c r="E18" s="11"/>
    </row>
    <row r="19" spans="1:5" s="2" customFormat="1" ht="14.25">
      <c r="A19" s="9" t="s">
        <v>570</v>
      </c>
      <c r="B19" s="7">
        <v>14</v>
      </c>
      <c r="C19" s="12" t="s">
        <v>557</v>
      </c>
      <c r="D19" s="12" t="s">
        <v>557</v>
      </c>
      <c r="E19" s="11"/>
    </row>
    <row r="20" spans="1:5" s="2" customFormat="1" ht="14.25">
      <c r="A20" s="9" t="s">
        <v>571</v>
      </c>
      <c r="B20" s="7">
        <v>15</v>
      </c>
      <c r="C20" s="12" t="s">
        <v>557</v>
      </c>
      <c r="D20" s="12" t="s">
        <v>557</v>
      </c>
      <c r="E20" s="11">
        <v>4</v>
      </c>
    </row>
    <row r="21" spans="1:5" s="2" customFormat="1" ht="14.25">
      <c r="A21" s="9" t="s">
        <v>572</v>
      </c>
      <c r="B21" s="7">
        <v>16</v>
      </c>
      <c r="C21" s="12" t="s">
        <v>557</v>
      </c>
      <c r="D21" s="12" t="s">
        <v>557</v>
      </c>
      <c r="E21" s="11">
        <v>134</v>
      </c>
    </row>
    <row r="22" spans="1:5" s="2" customFormat="1" ht="14.25">
      <c r="A22" s="9" t="s">
        <v>573</v>
      </c>
      <c r="B22" s="7">
        <v>17</v>
      </c>
      <c r="C22" s="12" t="s">
        <v>557</v>
      </c>
      <c r="D22" s="12" t="s">
        <v>557</v>
      </c>
      <c r="E22" s="11"/>
    </row>
    <row r="23" spans="1:8" s="2" customFormat="1" ht="14.25">
      <c r="A23" s="9" t="s">
        <v>574</v>
      </c>
      <c r="B23" s="7">
        <v>18</v>
      </c>
      <c r="C23" s="12" t="s">
        <v>557</v>
      </c>
      <c r="D23" s="12" t="s">
        <v>557</v>
      </c>
      <c r="E23" s="19">
        <v>1214</v>
      </c>
      <c r="H23" s="20"/>
    </row>
    <row r="24" spans="1:5" s="2" customFormat="1" ht="14.25">
      <c r="A24" s="9" t="s">
        <v>575</v>
      </c>
      <c r="B24" s="7">
        <v>19</v>
      </c>
      <c r="C24" s="12" t="s">
        <v>557</v>
      </c>
      <c r="D24" s="12" t="s">
        <v>557</v>
      </c>
      <c r="E24" s="11"/>
    </row>
    <row r="25" spans="1:5" s="2" customFormat="1" ht="14.25">
      <c r="A25" s="9" t="s">
        <v>576</v>
      </c>
      <c r="B25" s="7">
        <v>20</v>
      </c>
      <c r="C25" s="12" t="s">
        <v>557</v>
      </c>
      <c r="D25" s="12" t="s">
        <v>557</v>
      </c>
      <c r="E25" s="11"/>
    </row>
    <row r="26" spans="1:5" s="2" customFormat="1" ht="14.25">
      <c r="A26" s="9" t="s">
        <v>577</v>
      </c>
      <c r="B26" s="7">
        <v>21</v>
      </c>
      <c r="C26" s="12" t="s">
        <v>557</v>
      </c>
      <c r="D26" s="12" t="s">
        <v>557</v>
      </c>
      <c r="E26" s="11"/>
    </row>
    <row r="27" spans="1:5" ht="18.75" customHeight="1">
      <c r="A27" s="8" t="s">
        <v>578</v>
      </c>
      <c r="B27" s="7">
        <v>22</v>
      </c>
      <c r="C27" s="12" t="s">
        <v>557</v>
      </c>
      <c r="D27" s="12" t="s">
        <v>557</v>
      </c>
      <c r="E27" s="18">
        <v>3499169.98</v>
      </c>
    </row>
    <row r="28" spans="1:5" ht="18.75" customHeight="1">
      <c r="A28" s="9" t="s">
        <v>579</v>
      </c>
      <c r="B28" s="7">
        <v>23</v>
      </c>
      <c r="C28" s="12" t="s">
        <v>557</v>
      </c>
      <c r="D28" s="12" t="s">
        <v>557</v>
      </c>
      <c r="E28" s="18">
        <v>3499169.98</v>
      </c>
    </row>
    <row r="29" spans="1:5" ht="18.75" customHeight="1">
      <c r="A29" s="9" t="s">
        <v>580</v>
      </c>
      <c r="B29" s="7">
        <v>24</v>
      </c>
      <c r="C29" s="12" t="s">
        <v>557</v>
      </c>
      <c r="D29" s="12" t="s">
        <v>557</v>
      </c>
      <c r="E29" s="18"/>
    </row>
    <row r="30" spans="1:5" ht="41.25" customHeight="1">
      <c r="A30" s="13" t="s">
        <v>581</v>
      </c>
      <c r="B30" s="13" t="s">
        <v>11</v>
      </c>
      <c r="C30" s="13" t="s">
        <v>11</v>
      </c>
      <c r="D30" s="13"/>
      <c r="E30" s="13"/>
    </row>
    <row r="31" spans="1:5" ht="27.75" customHeight="1">
      <c r="A31" s="14" t="s">
        <v>582</v>
      </c>
      <c r="B31" s="14" t="s">
        <v>11</v>
      </c>
      <c r="C31" s="14" t="s">
        <v>11</v>
      </c>
      <c r="D31" s="14"/>
      <c r="E31" s="14"/>
    </row>
    <row r="32" spans="1:5" ht="14.25" customHeight="1">
      <c r="A32" s="15"/>
      <c r="B32" s="15"/>
      <c r="C32" s="15"/>
      <c r="D32" s="15"/>
      <c r="E32" s="15"/>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2.xml><?xml version="1.0" encoding="utf-8"?>
<worksheet xmlns="http://schemas.openxmlformats.org/spreadsheetml/2006/main" xmlns:r="http://schemas.openxmlformats.org/officeDocument/2006/relationships">
  <sheetPr>
    <pageSetUpPr fitToPage="1"/>
  </sheetPr>
  <dimension ref="A1:L116"/>
  <sheetViews>
    <sheetView workbookViewId="0" topLeftCell="A1">
      <selection activeCell="D17" sqref="A1:L116"/>
    </sheetView>
  </sheetViews>
  <sheetFormatPr defaultColWidth="9.00390625" defaultRowHeight="14.25"/>
  <cols>
    <col min="1" max="3" width="4.875" style="157" customWidth="1"/>
    <col min="4" max="4" width="27.00390625" style="157" customWidth="1"/>
    <col min="5" max="8" width="13.50390625" style="157" customWidth="1"/>
    <col min="9" max="9" width="15.00390625" style="157" customWidth="1"/>
    <col min="10" max="11" width="13.50390625" style="157" customWidth="1"/>
    <col min="12" max="16384" width="9.00390625" style="157" customWidth="1"/>
  </cols>
  <sheetData>
    <row r="1" spans="1:12" s="3" customFormat="1" ht="29.25" customHeight="1">
      <c r="A1" s="55"/>
      <c r="B1" s="55"/>
      <c r="C1" s="55"/>
      <c r="D1" s="55"/>
      <c r="E1" s="55"/>
      <c r="F1" s="55"/>
      <c r="G1" s="56" t="s">
        <v>85</v>
      </c>
      <c r="H1" s="55"/>
      <c r="I1" s="55"/>
      <c r="J1" s="55"/>
      <c r="K1" s="55"/>
      <c r="L1" s="55"/>
    </row>
    <row r="2" spans="1:12" s="3" customFormat="1" ht="18" customHeight="1">
      <c r="A2" s="55"/>
      <c r="B2" s="55"/>
      <c r="C2" s="55"/>
      <c r="D2" s="55"/>
      <c r="E2" s="55"/>
      <c r="F2" s="55"/>
      <c r="G2" s="55"/>
      <c r="H2" s="55"/>
      <c r="I2" s="55"/>
      <c r="J2" s="55"/>
      <c r="K2" s="55"/>
      <c r="L2" s="71" t="s">
        <v>86</v>
      </c>
    </row>
    <row r="3" spans="1:12" s="3" customFormat="1" ht="18" customHeight="1">
      <c r="A3" s="57" t="s">
        <v>2</v>
      </c>
      <c r="B3" s="55"/>
      <c r="C3" s="55"/>
      <c r="D3" s="55"/>
      <c r="E3" s="55"/>
      <c r="F3" s="55"/>
      <c r="G3" s="70"/>
      <c r="H3" s="55"/>
      <c r="I3" s="55"/>
      <c r="J3" s="55"/>
      <c r="K3" s="55"/>
      <c r="L3" s="71" t="s">
        <v>3</v>
      </c>
    </row>
    <row r="4" spans="1:12" s="3" customFormat="1" ht="21" customHeight="1">
      <c r="A4" s="48" t="s">
        <v>6</v>
      </c>
      <c r="B4" s="48"/>
      <c r="C4" s="48" t="s">
        <v>11</v>
      </c>
      <c r="D4" s="48" t="s">
        <v>11</v>
      </c>
      <c r="E4" s="25" t="s">
        <v>72</v>
      </c>
      <c r="F4" s="25" t="s">
        <v>87</v>
      </c>
      <c r="G4" s="25" t="s">
        <v>88</v>
      </c>
      <c r="H4" s="34" t="s">
        <v>89</v>
      </c>
      <c r="I4" s="34"/>
      <c r="J4" s="25" t="s">
        <v>90</v>
      </c>
      <c r="K4" s="25" t="s">
        <v>91</v>
      </c>
      <c r="L4" s="25" t="s">
        <v>92</v>
      </c>
    </row>
    <row r="5" spans="1:12" s="3" customFormat="1" ht="21" customHeight="1">
      <c r="A5" s="25" t="s">
        <v>93</v>
      </c>
      <c r="B5" s="25"/>
      <c r="C5" s="25"/>
      <c r="D5" s="48" t="s">
        <v>94</v>
      </c>
      <c r="E5" s="25"/>
      <c r="F5" s="25" t="s">
        <v>11</v>
      </c>
      <c r="G5" s="25" t="s">
        <v>11</v>
      </c>
      <c r="H5" s="34"/>
      <c r="I5" s="34"/>
      <c r="J5" s="25" t="s">
        <v>11</v>
      </c>
      <c r="K5" s="25" t="s">
        <v>11</v>
      </c>
      <c r="L5" s="25" t="s">
        <v>95</v>
      </c>
    </row>
    <row r="6" spans="1:12" s="3" customFormat="1" ht="21" customHeight="1">
      <c r="A6" s="25"/>
      <c r="B6" s="25" t="s">
        <v>11</v>
      </c>
      <c r="C6" s="25" t="s">
        <v>11</v>
      </c>
      <c r="D6" s="48" t="s">
        <v>11</v>
      </c>
      <c r="E6" s="25" t="s">
        <v>11</v>
      </c>
      <c r="F6" s="25" t="s">
        <v>11</v>
      </c>
      <c r="G6" s="25" t="s">
        <v>11</v>
      </c>
      <c r="H6" s="34" t="s">
        <v>95</v>
      </c>
      <c r="I6" s="161" t="s">
        <v>96</v>
      </c>
      <c r="J6" s="25"/>
      <c r="K6" s="25" t="s">
        <v>11</v>
      </c>
      <c r="L6" s="25" t="s">
        <v>11</v>
      </c>
    </row>
    <row r="7" spans="1:12" s="3" customFormat="1" ht="21" customHeight="1">
      <c r="A7" s="25"/>
      <c r="B7" s="25" t="s">
        <v>11</v>
      </c>
      <c r="C7" s="25" t="s">
        <v>11</v>
      </c>
      <c r="D7" s="48" t="s">
        <v>11</v>
      </c>
      <c r="E7" s="25" t="s">
        <v>11</v>
      </c>
      <c r="F7" s="25" t="s">
        <v>11</v>
      </c>
      <c r="G7" s="25" t="s">
        <v>11</v>
      </c>
      <c r="H7" s="34"/>
      <c r="I7" s="161"/>
      <c r="J7" s="25" t="s">
        <v>11</v>
      </c>
      <c r="K7" s="25" t="s">
        <v>11</v>
      </c>
      <c r="L7" s="25" t="s">
        <v>11</v>
      </c>
    </row>
    <row r="8" spans="1:12" s="3" customFormat="1" ht="21" customHeight="1">
      <c r="A8" s="48" t="s">
        <v>97</v>
      </c>
      <c r="B8" s="48" t="s">
        <v>98</v>
      </c>
      <c r="C8" s="48" t="s">
        <v>99</v>
      </c>
      <c r="D8" s="48" t="s">
        <v>10</v>
      </c>
      <c r="E8" s="25" t="s">
        <v>12</v>
      </c>
      <c r="F8" s="25" t="s">
        <v>13</v>
      </c>
      <c r="G8" s="25" t="s">
        <v>19</v>
      </c>
      <c r="H8" s="25" t="s">
        <v>22</v>
      </c>
      <c r="I8" s="25" t="s">
        <v>25</v>
      </c>
      <c r="J8" s="25" t="s">
        <v>28</v>
      </c>
      <c r="K8" s="25" t="s">
        <v>31</v>
      </c>
      <c r="L8" s="25" t="s">
        <v>34</v>
      </c>
    </row>
    <row r="9" spans="1:12" s="3" customFormat="1" ht="21" customHeight="1">
      <c r="A9" s="48"/>
      <c r="B9" s="48" t="s">
        <v>11</v>
      </c>
      <c r="C9" s="48" t="s">
        <v>11</v>
      </c>
      <c r="D9" s="48" t="s">
        <v>100</v>
      </c>
      <c r="E9" s="64">
        <v>77599740.13</v>
      </c>
      <c r="F9" s="64">
        <v>63784306.5</v>
      </c>
      <c r="G9" s="64">
        <v>0</v>
      </c>
      <c r="H9" s="64">
        <v>0</v>
      </c>
      <c r="I9" s="64">
        <v>0</v>
      </c>
      <c r="J9" s="64">
        <v>0</v>
      </c>
      <c r="K9" s="64">
        <v>0</v>
      </c>
      <c r="L9" s="135">
        <v>13815433.63</v>
      </c>
    </row>
    <row r="10" spans="1:12" s="3" customFormat="1" ht="21" customHeight="1">
      <c r="A10" s="62" t="s">
        <v>101</v>
      </c>
      <c r="B10" s="63"/>
      <c r="C10" s="63"/>
      <c r="D10" s="63" t="s">
        <v>102</v>
      </c>
      <c r="E10" s="64">
        <v>15093039.82</v>
      </c>
      <c r="F10" s="64">
        <v>5643328.33</v>
      </c>
      <c r="G10" s="64">
        <v>0</v>
      </c>
      <c r="H10" s="64">
        <v>0</v>
      </c>
      <c r="I10" s="64">
        <v>0</v>
      </c>
      <c r="J10" s="64">
        <v>0</v>
      </c>
      <c r="K10" s="64">
        <v>0</v>
      </c>
      <c r="L10" s="135">
        <v>9449711.49</v>
      </c>
    </row>
    <row r="11" spans="1:12" s="3" customFormat="1" ht="21" customHeight="1">
      <c r="A11" s="62" t="s">
        <v>103</v>
      </c>
      <c r="B11" s="63"/>
      <c r="C11" s="63"/>
      <c r="D11" s="63" t="s">
        <v>104</v>
      </c>
      <c r="E11" s="64">
        <v>158901.24</v>
      </c>
      <c r="F11" s="64">
        <v>158901.24</v>
      </c>
      <c r="G11" s="64">
        <v>0</v>
      </c>
      <c r="H11" s="64">
        <v>0</v>
      </c>
      <c r="I11" s="64">
        <v>0</v>
      </c>
      <c r="J11" s="64">
        <v>0</v>
      </c>
      <c r="K11" s="64">
        <v>0</v>
      </c>
      <c r="L11" s="135">
        <v>0</v>
      </c>
    </row>
    <row r="12" spans="1:12" s="3" customFormat="1" ht="21" customHeight="1">
      <c r="A12" s="62" t="s">
        <v>105</v>
      </c>
      <c r="B12" s="63"/>
      <c r="C12" s="63"/>
      <c r="D12" s="63" t="s">
        <v>106</v>
      </c>
      <c r="E12" s="64">
        <v>137986.24</v>
      </c>
      <c r="F12" s="64">
        <v>137986.24</v>
      </c>
      <c r="G12" s="64">
        <v>0</v>
      </c>
      <c r="H12" s="64">
        <v>0</v>
      </c>
      <c r="I12" s="64">
        <v>0</v>
      </c>
      <c r="J12" s="64">
        <v>0</v>
      </c>
      <c r="K12" s="64">
        <v>0</v>
      </c>
      <c r="L12" s="135">
        <v>0</v>
      </c>
    </row>
    <row r="13" spans="1:12" s="3" customFormat="1" ht="21" customHeight="1">
      <c r="A13" s="62" t="s">
        <v>107</v>
      </c>
      <c r="B13" s="63"/>
      <c r="C13" s="63"/>
      <c r="D13" s="63" t="s">
        <v>108</v>
      </c>
      <c r="E13" s="64">
        <v>15000</v>
      </c>
      <c r="F13" s="64">
        <v>15000</v>
      </c>
      <c r="G13" s="64">
        <v>0</v>
      </c>
      <c r="H13" s="64">
        <v>0</v>
      </c>
      <c r="I13" s="64">
        <v>0</v>
      </c>
      <c r="J13" s="64">
        <v>0</v>
      </c>
      <c r="K13" s="64">
        <v>0</v>
      </c>
      <c r="L13" s="135">
        <v>0</v>
      </c>
    </row>
    <row r="14" spans="1:12" s="3" customFormat="1" ht="21" customHeight="1">
      <c r="A14" s="62" t="s">
        <v>109</v>
      </c>
      <c r="B14" s="63"/>
      <c r="C14" s="63"/>
      <c r="D14" s="63" t="s">
        <v>110</v>
      </c>
      <c r="E14" s="64">
        <v>5915</v>
      </c>
      <c r="F14" s="64">
        <v>5915</v>
      </c>
      <c r="G14" s="64">
        <v>0</v>
      </c>
      <c r="H14" s="64">
        <v>0</v>
      </c>
      <c r="I14" s="64">
        <v>0</v>
      </c>
      <c r="J14" s="64">
        <v>0</v>
      </c>
      <c r="K14" s="64">
        <v>0</v>
      </c>
      <c r="L14" s="135">
        <v>0</v>
      </c>
    </row>
    <row r="15" spans="1:12" s="3" customFormat="1" ht="21" customHeight="1">
      <c r="A15" s="62" t="s">
        <v>111</v>
      </c>
      <c r="B15" s="63"/>
      <c r="C15" s="63"/>
      <c r="D15" s="63" t="s">
        <v>112</v>
      </c>
      <c r="E15" s="64">
        <v>5617648.76</v>
      </c>
      <c r="F15" s="64">
        <v>3370997.9</v>
      </c>
      <c r="G15" s="64">
        <v>0</v>
      </c>
      <c r="H15" s="64">
        <v>0</v>
      </c>
      <c r="I15" s="64">
        <v>0</v>
      </c>
      <c r="J15" s="64">
        <v>0</v>
      </c>
      <c r="K15" s="64">
        <v>0</v>
      </c>
      <c r="L15" s="135">
        <v>2246650.86</v>
      </c>
    </row>
    <row r="16" spans="1:12" s="3" customFormat="1" ht="21" customHeight="1">
      <c r="A16" s="62" t="s">
        <v>113</v>
      </c>
      <c r="B16" s="63"/>
      <c r="C16" s="63"/>
      <c r="D16" s="63" t="s">
        <v>106</v>
      </c>
      <c r="E16" s="64">
        <v>5617648.76</v>
      </c>
      <c r="F16" s="64">
        <v>3370997.9</v>
      </c>
      <c r="G16" s="64">
        <v>0</v>
      </c>
      <c r="H16" s="64">
        <v>0</v>
      </c>
      <c r="I16" s="64">
        <v>0</v>
      </c>
      <c r="J16" s="64">
        <v>0</v>
      </c>
      <c r="K16" s="64">
        <v>0</v>
      </c>
      <c r="L16" s="135">
        <v>2246650.86</v>
      </c>
    </row>
    <row r="17" spans="1:12" ht="15.75">
      <c r="A17" s="62" t="s">
        <v>114</v>
      </c>
      <c r="B17" s="63"/>
      <c r="C17" s="63"/>
      <c r="D17" s="63" t="s">
        <v>115</v>
      </c>
      <c r="E17" s="64">
        <v>7596733.18</v>
      </c>
      <c r="F17" s="64">
        <v>393672.55</v>
      </c>
      <c r="G17" s="64">
        <v>0</v>
      </c>
      <c r="H17" s="64">
        <v>0</v>
      </c>
      <c r="I17" s="64">
        <v>0</v>
      </c>
      <c r="J17" s="64">
        <v>0</v>
      </c>
      <c r="K17" s="64">
        <v>0</v>
      </c>
      <c r="L17" s="135">
        <v>7203060.63</v>
      </c>
    </row>
    <row r="18" spans="1:12" ht="26.25" customHeight="1">
      <c r="A18" s="62" t="s">
        <v>116</v>
      </c>
      <c r="B18" s="63"/>
      <c r="C18" s="63"/>
      <c r="D18" s="63" t="s">
        <v>106</v>
      </c>
      <c r="E18" s="64">
        <v>7330563.18</v>
      </c>
      <c r="F18" s="64">
        <v>157852.55</v>
      </c>
      <c r="G18" s="64">
        <v>0</v>
      </c>
      <c r="H18" s="64">
        <v>0</v>
      </c>
      <c r="I18" s="64">
        <v>0</v>
      </c>
      <c r="J18" s="64">
        <v>0</v>
      </c>
      <c r="K18" s="64">
        <v>0</v>
      </c>
      <c r="L18" s="135">
        <v>7172710.63</v>
      </c>
    </row>
    <row r="19" spans="1:12" ht="26.25" customHeight="1">
      <c r="A19" s="62" t="s">
        <v>117</v>
      </c>
      <c r="B19" s="63"/>
      <c r="C19" s="63"/>
      <c r="D19" s="63" t="s">
        <v>108</v>
      </c>
      <c r="E19" s="64">
        <v>30350</v>
      </c>
      <c r="F19" s="64">
        <v>0</v>
      </c>
      <c r="G19" s="64">
        <v>0</v>
      </c>
      <c r="H19" s="64">
        <v>0</v>
      </c>
      <c r="I19" s="64">
        <v>0</v>
      </c>
      <c r="J19" s="64">
        <v>0</v>
      </c>
      <c r="K19" s="64">
        <v>0</v>
      </c>
      <c r="L19" s="135">
        <v>30350</v>
      </c>
    </row>
    <row r="20" spans="1:12" ht="26.25" customHeight="1">
      <c r="A20" s="62" t="s">
        <v>118</v>
      </c>
      <c r="B20" s="63"/>
      <c r="C20" s="63"/>
      <c r="D20" s="63" t="s">
        <v>119</v>
      </c>
      <c r="E20" s="64">
        <v>235820</v>
      </c>
      <c r="F20" s="64">
        <v>235820</v>
      </c>
      <c r="G20" s="64">
        <v>0</v>
      </c>
      <c r="H20" s="64">
        <v>0</v>
      </c>
      <c r="I20" s="64">
        <v>0</v>
      </c>
      <c r="J20" s="64">
        <v>0</v>
      </c>
      <c r="K20" s="64">
        <v>0</v>
      </c>
      <c r="L20" s="135">
        <v>0</v>
      </c>
    </row>
    <row r="21" spans="1:12" ht="26.25" customHeight="1">
      <c r="A21" s="62" t="s">
        <v>120</v>
      </c>
      <c r="B21" s="63"/>
      <c r="C21" s="63"/>
      <c r="D21" s="63" t="s">
        <v>121</v>
      </c>
      <c r="E21" s="64">
        <v>401756.64</v>
      </c>
      <c r="F21" s="64">
        <v>401756.64</v>
      </c>
      <c r="G21" s="64">
        <v>0</v>
      </c>
      <c r="H21" s="64">
        <v>0</v>
      </c>
      <c r="I21" s="64">
        <v>0</v>
      </c>
      <c r="J21" s="64">
        <v>0</v>
      </c>
      <c r="K21" s="64">
        <v>0</v>
      </c>
      <c r="L21" s="135">
        <v>0</v>
      </c>
    </row>
    <row r="22" spans="1:12" ht="26.25" customHeight="1">
      <c r="A22" s="62" t="s">
        <v>122</v>
      </c>
      <c r="B22" s="63"/>
      <c r="C22" s="63"/>
      <c r="D22" s="63" t="s">
        <v>106</v>
      </c>
      <c r="E22" s="64">
        <v>401756.64</v>
      </c>
      <c r="F22" s="64">
        <v>401756.64</v>
      </c>
      <c r="G22" s="64">
        <v>0</v>
      </c>
      <c r="H22" s="64">
        <v>0</v>
      </c>
      <c r="I22" s="64">
        <v>0</v>
      </c>
      <c r="J22" s="64">
        <v>0</v>
      </c>
      <c r="K22" s="64">
        <v>0</v>
      </c>
      <c r="L22" s="135">
        <v>0</v>
      </c>
    </row>
    <row r="23" spans="1:12" ht="26.25" customHeight="1">
      <c r="A23" s="62" t="s">
        <v>123</v>
      </c>
      <c r="B23" s="63"/>
      <c r="C23" s="63"/>
      <c r="D23" s="63" t="s">
        <v>124</v>
      </c>
      <c r="E23" s="64">
        <v>210000</v>
      </c>
      <c r="F23" s="64">
        <v>210000</v>
      </c>
      <c r="G23" s="64">
        <v>0</v>
      </c>
      <c r="H23" s="64">
        <v>0</v>
      </c>
      <c r="I23" s="64">
        <v>0</v>
      </c>
      <c r="J23" s="64">
        <v>0</v>
      </c>
      <c r="K23" s="64">
        <v>0</v>
      </c>
      <c r="L23" s="135">
        <v>0</v>
      </c>
    </row>
    <row r="24" spans="1:12" ht="26.25" customHeight="1">
      <c r="A24" s="62" t="s">
        <v>125</v>
      </c>
      <c r="B24" s="63"/>
      <c r="C24" s="63"/>
      <c r="D24" s="63" t="s">
        <v>108</v>
      </c>
      <c r="E24" s="64">
        <v>210000</v>
      </c>
      <c r="F24" s="64">
        <v>210000</v>
      </c>
      <c r="G24" s="64">
        <v>0</v>
      </c>
      <c r="H24" s="64">
        <v>0</v>
      </c>
      <c r="I24" s="64">
        <v>0</v>
      </c>
      <c r="J24" s="64">
        <v>0</v>
      </c>
      <c r="K24" s="64">
        <v>0</v>
      </c>
      <c r="L24" s="135">
        <v>0</v>
      </c>
    </row>
    <row r="25" spans="1:12" ht="26.25" customHeight="1">
      <c r="A25" s="62" t="s">
        <v>126</v>
      </c>
      <c r="B25" s="63"/>
      <c r="C25" s="63"/>
      <c r="D25" s="63" t="s">
        <v>127</v>
      </c>
      <c r="E25" s="64">
        <v>1108000</v>
      </c>
      <c r="F25" s="64">
        <v>1108000</v>
      </c>
      <c r="G25" s="64">
        <v>0</v>
      </c>
      <c r="H25" s="64">
        <v>0</v>
      </c>
      <c r="I25" s="64">
        <v>0</v>
      </c>
      <c r="J25" s="64">
        <v>0</v>
      </c>
      <c r="K25" s="64">
        <v>0</v>
      </c>
      <c r="L25" s="135">
        <v>0</v>
      </c>
    </row>
    <row r="26" spans="1:12" ht="26.25" customHeight="1">
      <c r="A26" s="62" t="s">
        <v>128</v>
      </c>
      <c r="B26" s="63"/>
      <c r="C26" s="63"/>
      <c r="D26" s="63" t="s">
        <v>129</v>
      </c>
      <c r="E26" s="64">
        <v>1108000</v>
      </c>
      <c r="F26" s="64">
        <v>1108000</v>
      </c>
      <c r="G26" s="64">
        <v>0</v>
      </c>
      <c r="H26" s="64">
        <v>0</v>
      </c>
      <c r="I26" s="64">
        <v>0</v>
      </c>
      <c r="J26" s="64">
        <v>0</v>
      </c>
      <c r="K26" s="64">
        <v>0</v>
      </c>
      <c r="L26" s="135">
        <v>0</v>
      </c>
    </row>
    <row r="27" spans="1:12" ht="26.25" customHeight="1">
      <c r="A27" s="62" t="s">
        <v>130</v>
      </c>
      <c r="B27" s="63"/>
      <c r="C27" s="63"/>
      <c r="D27" s="63" t="s">
        <v>131</v>
      </c>
      <c r="E27" s="64">
        <v>1451199</v>
      </c>
      <c r="F27" s="64">
        <v>1451199</v>
      </c>
      <c r="G27" s="64">
        <v>0</v>
      </c>
      <c r="H27" s="64">
        <v>0</v>
      </c>
      <c r="I27" s="64">
        <v>0</v>
      </c>
      <c r="J27" s="64">
        <v>0</v>
      </c>
      <c r="K27" s="64">
        <v>0</v>
      </c>
      <c r="L27" s="135">
        <v>0</v>
      </c>
    </row>
    <row r="28" spans="1:12" ht="26.25" customHeight="1">
      <c r="A28" s="62" t="s">
        <v>132</v>
      </c>
      <c r="B28" s="63"/>
      <c r="C28" s="63"/>
      <c r="D28" s="63" t="s">
        <v>133</v>
      </c>
      <c r="E28" s="64">
        <v>1445899</v>
      </c>
      <c r="F28" s="64">
        <v>1445899</v>
      </c>
      <c r="G28" s="64">
        <v>0</v>
      </c>
      <c r="H28" s="64">
        <v>0</v>
      </c>
      <c r="I28" s="64">
        <v>0</v>
      </c>
      <c r="J28" s="64">
        <v>0</v>
      </c>
      <c r="K28" s="64">
        <v>0</v>
      </c>
      <c r="L28" s="135">
        <v>0</v>
      </c>
    </row>
    <row r="29" spans="1:12" ht="26.25" customHeight="1">
      <c r="A29" s="62" t="s">
        <v>134</v>
      </c>
      <c r="B29" s="63"/>
      <c r="C29" s="63"/>
      <c r="D29" s="63" t="s">
        <v>106</v>
      </c>
      <c r="E29" s="64">
        <v>1445899</v>
      </c>
      <c r="F29" s="64">
        <v>1445899</v>
      </c>
      <c r="G29" s="64">
        <v>0</v>
      </c>
      <c r="H29" s="64">
        <v>0</v>
      </c>
      <c r="I29" s="64">
        <v>0</v>
      </c>
      <c r="J29" s="64">
        <v>0</v>
      </c>
      <c r="K29" s="64">
        <v>0</v>
      </c>
      <c r="L29" s="135">
        <v>0</v>
      </c>
    </row>
    <row r="30" spans="1:12" ht="26.25" customHeight="1">
      <c r="A30" s="62" t="s">
        <v>135</v>
      </c>
      <c r="B30" s="63"/>
      <c r="C30" s="63"/>
      <c r="D30" s="63" t="s">
        <v>136</v>
      </c>
      <c r="E30" s="64">
        <v>5300</v>
      </c>
      <c r="F30" s="64">
        <v>5300</v>
      </c>
      <c r="G30" s="64">
        <v>0</v>
      </c>
      <c r="H30" s="64">
        <v>0</v>
      </c>
      <c r="I30" s="64">
        <v>0</v>
      </c>
      <c r="J30" s="64">
        <v>0</v>
      </c>
      <c r="K30" s="64">
        <v>0</v>
      </c>
      <c r="L30" s="135">
        <v>0</v>
      </c>
    </row>
    <row r="31" spans="1:12" ht="26.25" customHeight="1">
      <c r="A31" s="62" t="s">
        <v>137</v>
      </c>
      <c r="B31" s="63"/>
      <c r="C31" s="63"/>
      <c r="D31" s="63" t="s">
        <v>138</v>
      </c>
      <c r="E31" s="64">
        <v>5300</v>
      </c>
      <c r="F31" s="64">
        <v>5300</v>
      </c>
      <c r="G31" s="64">
        <v>0</v>
      </c>
      <c r="H31" s="64">
        <v>0</v>
      </c>
      <c r="I31" s="64">
        <v>0</v>
      </c>
      <c r="J31" s="64">
        <v>0</v>
      </c>
      <c r="K31" s="64">
        <v>0</v>
      </c>
      <c r="L31" s="135">
        <v>0</v>
      </c>
    </row>
    <row r="32" spans="1:12" ht="26.25" customHeight="1">
      <c r="A32" s="62" t="s">
        <v>139</v>
      </c>
      <c r="B32" s="63"/>
      <c r="C32" s="63"/>
      <c r="D32" s="63" t="s">
        <v>140</v>
      </c>
      <c r="E32" s="64">
        <v>798772.23</v>
      </c>
      <c r="F32" s="64">
        <v>728538</v>
      </c>
      <c r="G32" s="64">
        <v>0</v>
      </c>
      <c r="H32" s="64">
        <v>0</v>
      </c>
      <c r="I32" s="64">
        <v>0</v>
      </c>
      <c r="J32" s="64">
        <v>0</v>
      </c>
      <c r="K32" s="64">
        <v>0</v>
      </c>
      <c r="L32" s="135">
        <v>70234.23</v>
      </c>
    </row>
    <row r="33" spans="1:12" ht="26.25" customHeight="1">
      <c r="A33" s="62" t="s">
        <v>141</v>
      </c>
      <c r="B33" s="63"/>
      <c r="C33" s="63"/>
      <c r="D33" s="63" t="s">
        <v>142</v>
      </c>
      <c r="E33" s="64">
        <v>798772.23</v>
      </c>
      <c r="F33" s="64">
        <v>728538</v>
      </c>
      <c r="G33" s="64">
        <v>0</v>
      </c>
      <c r="H33" s="64">
        <v>0</v>
      </c>
      <c r="I33" s="64">
        <v>0</v>
      </c>
      <c r="J33" s="64">
        <v>0</v>
      </c>
      <c r="K33" s="64">
        <v>0</v>
      </c>
      <c r="L33" s="135">
        <v>70234.23</v>
      </c>
    </row>
    <row r="34" spans="1:12" ht="26.25" customHeight="1">
      <c r="A34" s="62" t="s">
        <v>143</v>
      </c>
      <c r="B34" s="63"/>
      <c r="C34" s="63"/>
      <c r="D34" s="63" t="s">
        <v>144</v>
      </c>
      <c r="E34" s="64">
        <v>798772.23</v>
      </c>
      <c r="F34" s="64">
        <v>728538</v>
      </c>
      <c r="G34" s="64">
        <v>0</v>
      </c>
      <c r="H34" s="64">
        <v>0</v>
      </c>
      <c r="I34" s="64">
        <v>0</v>
      </c>
      <c r="J34" s="64">
        <v>0</v>
      </c>
      <c r="K34" s="64">
        <v>0</v>
      </c>
      <c r="L34" s="135">
        <v>70234.23</v>
      </c>
    </row>
    <row r="35" spans="1:12" ht="26.25" customHeight="1">
      <c r="A35" s="62" t="s">
        <v>145</v>
      </c>
      <c r="B35" s="63"/>
      <c r="C35" s="63"/>
      <c r="D35" s="63" t="s">
        <v>146</v>
      </c>
      <c r="E35" s="64">
        <v>6383349.91</v>
      </c>
      <c r="F35" s="64">
        <v>5451506.87</v>
      </c>
      <c r="G35" s="64">
        <v>0</v>
      </c>
      <c r="H35" s="64">
        <v>0</v>
      </c>
      <c r="I35" s="64">
        <v>0</v>
      </c>
      <c r="J35" s="64">
        <v>0</v>
      </c>
      <c r="K35" s="64">
        <v>0</v>
      </c>
      <c r="L35" s="135">
        <v>931843.04</v>
      </c>
    </row>
    <row r="36" spans="1:12" ht="26.25" customHeight="1">
      <c r="A36" s="62" t="s">
        <v>147</v>
      </c>
      <c r="B36" s="63"/>
      <c r="C36" s="63"/>
      <c r="D36" s="63" t="s">
        <v>148</v>
      </c>
      <c r="E36" s="64">
        <v>3477468.14</v>
      </c>
      <c r="F36" s="64">
        <v>2828853.93</v>
      </c>
      <c r="G36" s="64">
        <v>0</v>
      </c>
      <c r="H36" s="64">
        <v>0</v>
      </c>
      <c r="I36" s="64">
        <v>0</v>
      </c>
      <c r="J36" s="64">
        <v>0</v>
      </c>
      <c r="K36" s="64">
        <v>0</v>
      </c>
      <c r="L36" s="135">
        <v>648614.21</v>
      </c>
    </row>
    <row r="37" spans="1:12" ht="26.25" customHeight="1">
      <c r="A37" s="62" t="s">
        <v>149</v>
      </c>
      <c r="B37" s="63"/>
      <c r="C37" s="63"/>
      <c r="D37" s="63" t="s">
        <v>106</v>
      </c>
      <c r="E37" s="64">
        <v>3477468.14</v>
      </c>
      <c r="F37" s="64">
        <v>2828853.93</v>
      </c>
      <c r="G37" s="64">
        <v>0</v>
      </c>
      <c r="H37" s="64">
        <v>0</v>
      </c>
      <c r="I37" s="64">
        <v>0</v>
      </c>
      <c r="J37" s="64">
        <v>0</v>
      </c>
      <c r="K37" s="64">
        <v>0</v>
      </c>
      <c r="L37" s="135">
        <v>648614.21</v>
      </c>
    </row>
    <row r="38" spans="1:12" ht="26.25" customHeight="1">
      <c r="A38" s="62" t="s">
        <v>150</v>
      </c>
      <c r="B38" s="63"/>
      <c r="C38" s="63"/>
      <c r="D38" s="63" t="s">
        <v>151</v>
      </c>
      <c r="E38" s="64">
        <v>283228.83</v>
      </c>
      <c r="F38" s="64">
        <v>0</v>
      </c>
      <c r="G38" s="64">
        <v>0</v>
      </c>
      <c r="H38" s="64">
        <v>0</v>
      </c>
      <c r="I38" s="64">
        <v>0</v>
      </c>
      <c r="J38" s="64">
        <v>0</v>
      </c>
      <c r="K38" s="64">
        <v>0</v>
      </c>
      <c r="L38" s="135">
        <v>283228.83</v>
      </c>
    </row>
    <row r="39" spans="1:12" ht="26.25" customHeight="1">
      <c r="A39" s="62" t="s">
        <v>152</v>
      </c>
      <c r="B39" s="63"/>
      <c r="C39" s="63"/>
      <c r="D39" s="63" t="s">
        <v>106</v>
      </c>
      <c r="E39" s="64">
        <v>77528.83</v>
      </c>
      <c r="F39" s="64">
        <v>0</v>
      </c>
      <c r="G39" s="64">
        <v>0</v>
      </c>
      <c r="H39" s="64">
        <v>0</v>
      </c>
      <c r="I39" s="64">
        <v>0</v>
      </c>
      <c r="J39" s="64">
        <v>0</v>
      </c>
      <c r="K39" s="64">
        <v>0</v>
      </c>
      <c r="L39" s="135">
        <v>77528.83</v>
      </c>
    </row>
    <row r="40" spans="1:12" ht="26.25" customHeight="1">
      <c r="A40" s="62" t="s">
        <v>153</v>
      </c>
      <c r="B40" s="63"/>
      <c r="C40" s="63"/>
      <c r="D40" s="63" t="s">
        <v>108</v>
      </c>
      <c r="E40" s="64">
        <v>205700</v>
      </c>
      <c r="F40" s="64">
        <v>0</v>
      </c>
      <c r="G40" s="64">
        <v>0</v>
      </c>
      <c r="H40" s="64">
        <v>0</v>
      </c>
      <c r="I40" s="64">
        <v>0</v>
      </c>
      <c r="J40" s="64">
        <v>0</v>
      </c>
      <c r="K40" s="64">
        <v>0</v>
      </c>
      <c r="L40" s="135">
        <v>205700</v>
      </c>
    </row>
    <row r="41" spans="1:12" ht="26.25" customHeight="1">
      <c r="A41" s="62" t="s">
        <v>154</v>
      </c>
      <c r="B41" s="63"/>
      <c r="C41" s="63"/>
      <c r="D41" s="63" t="s">
        <v>155</v>
      </c>
      <c r="E41" s="64">
        <v>2091946.94</v>
      </c>
      <c r="F41" s="64">
        <v>2091946.94</v>
      </c>
      <c r="G41" s="64">
        <v>0</v>
      </c>
      <c r="H41" s="64">
        <v>0</v>
      </c>
      <c r="I41" s="64">
        <v>0</v>
      </c>
      <c r="J41" s="64">
        <v>0</v>
      </c>
      <c r="K41" s="64">
        <v>0</v>
      </c>
      <c r="L41" s="135">
        <v>0</v>
      </c>
    </row>
    <row r="42" spans="1:12" ht="26.25" customHeight="1">
      <c r="A42" s="62" t="s">
        <v>156</v>
      </c>
      <c r="B42" s="63"/>
      <c r="C42" s="63"/>
      <c r="D42" s="63" t="s">
        <v>157</v>
      </c>
      <c r="E42" s="64">
        <v>243600</v>
      </c>
      <c r="F42" s="64">
        <v>243600</v>
      </c>
      <c r="G42" s="64">
        <v>0</v>
      </c>
      <c r="H42" s="64">
        <v>0</v>
      </c>
      <c r="I42" s="64">
        <v>0</v>
      </c>
      <c r="J42" s="64">
        <v>0</v>
      </c>
      <c r="K42" s="64">
        <v>0</v>
      </c>
      <c r="L42" s="135">
        <v>0</v>
      </c>
    </row>
    <row r="43" spans="1:12" ht="26.25" customHeight="1">
      <c r="A43" s="62" t="s">
        <v>158</v>
      </c>
      <c r="B43" s="63"/>
      <c r="C43" s="63"/>
      <c r="D43" s="63" t="s">
        <v>159</v>
      </c>
      <c r="E43" s="64">
        <v>216000</v>
      </c>
      <c r="F43" s="64">
        <v>216000</v>
      </c>
      <c r="G43" s="64">
        <v>0</v>
      </c>
      <c r="H43" s="64">
        <v>0</v>
      </c>
      <c r="I43" s="64">
        <v>0</v>
      </c>
      <c r="J43" s="64">
        <v>0</v>
      </c>
      <c r="K43" s="64">
        <v>0</v>
      </c>
      <c r="L43" s="135">
        <v>0</v>
      </c>
    </row>
    <row r="44" spans="1:12" ht="26.25" customHeight="1">
      <c r="A44" s="62" t="s">
        <v>160</v>
      </c>
      <c r="B44" s="63"/>
      <c r="C44" s="63"/>
      <c r="D44" s="63" t="s">
        <v>161</v>
      </c>
      <c r="E44" s="64">
        <v>1632346.94</v>
      </c>
      <c r="F44" s="64">
        <v>1632346.94</v>
      </c>
      <c r="G44" s="64">
        <v>0</v>
      </c>
      <c r="H44" s="64">
        <v>0</v>
      </c>
      <c r="I44" s="64">
        <v>0</v>
      </c>
      <c r="J44" s="64">
        <v>0</v>
      </c>
      <c r="K44" s="64">
        <v>0</v>
      </c>
      <c r="L44" s="135">
        <v>0</v>
      </c>
    </row>
    <row r="45" spans="1:12" ht="26.25" customHeight="1">
      <c r="A45" s="62" t="s">
        <v>162</v>
      </c>
      <c r="B45" s="63"/>
      <c r="C45" s="63"/>
      <c r="D45" s="63" t="s">
        <v>163</v>
      </c>
      <c r="E45" s="64">
        <v>124806</v>
      </c>
      <c r="F45" s="64">
        <v>124806</v>
      </c>
      <c r="G45" s="64">
        <v>0</v>
      </c>
      <c r="H45" s="64">
        <v>0</v>
      </c>
      <c r="I45" s="64">
        <v>0</v>
      </c>
      <c r="J45" s="64">
        <v>0</v>
      </c>
      <c r="K45" s="64">
        <v>0</v>
      </c>
      <c r="L45" s="135">
        <v>0</v>
      </c>
    </row>
    <row r="46" spans="1:12" ht="26.25" customHeight="1">
      <c r="A46" s="62" t="s">
        <v>164</v>
      </c>
      <c r="B46" s="63"/>
      <c r="C46" s="63"/>
      <c r="D46" s="63" t="s">
        <v>165</v>
      </c>
      <c r="E46" s="64">
        <v>124806</v>
      </c>
      <c r="F46" s="64">
        <v>124806</v>
      </c>
      <c r="G46" s="64">
        <v>0</v>
      </c>
      <c r="H46" s="64">
        <v>0</v>
      </c>
      <c r="I46" s="64">
        <v>0</v>
      </c>
      <c r="J46" s="64">
        <v>0</v>
      </c>
      <c r="K46" s="64">
        <v>0</v>
      </c>
      <c r="L46" s="135">
        <v>0</v>
      </c>
    </row>
    <row r="47" spans="1:12" ht="26.25" customHeight="1">
      <c r="A47" s="62" t="s">
        <v>166</v>
      </c>
      <c r="B47" s="63"/>
      <c r="C47" s="63"/>
      <c r="D47" s="63" t="s">
        <v>167</v>
      </c>
      <c r="E47" s="64">
        <v>405900</v>
      </c>
      <c r="F47" s="64">
        <v>405900</v>
      </c>
      <c r="G47" s="64">
        <v>0</v>
      </c>
      <c r="H47" s="64">
        <v>0</v>
      </c>
      <c r="I47" s="64">
        <v>0</v>
      </c>
      <c r="J47" s="64">
        <v>0</v>
      </c>
      <c r="K47" s="64">
        <v>0</v>
      </c>
      <c r="L47" s="135">
        <v>0</v>
      </c>
    </row>
    <row r="48" spans="1:12" ht="26.25" customHeight="1">
      <c r="A48" s="62" t="s">
        <v>168</v>
      </c>
      <c r="B48" s="63"/>
      <c r="C48" s="63"/>
      <c r="D48" s="63" t="s">
        <v>169</v>
      </c>
      <c r="E48" s="64">
        <v>405900</v>
      </c>
      <c r="F48" s="64">
        <v>405900</v>
      </c>
      <c r="G48" s="64">
        <v>0</v>
      </c>
      <c r="H48" s="64">
        <v>0</v>
      </c>
      <c r="I48" s="64">
        <v>0</v>
      </c>
      <c r="J48" s="64">
        <v>0</v>
      </c>
      <c r="K48" s="64">
        <v>0</v>
      </c>
      <c r="L48" s="135">
        <v>0</v>
      </c>
    </row>
    <row r="49" spans="1:12" ht="26.25" customHeight="1">
      <c r="A49" s="62" t="s">
        <v>170</v>
      </c>
      <c r="B49" s="63"/>
      <c r="C49" s="63"/>
      <c r="D49" s="63" t="s">
        <v>171</v>
      </c>
      <c r="E49" s="64">
        <v>755795.5</v>
      </c>
      <c r="F49" s="64">
        <v>755795.5</v>
      </c>
      <c r="G49" s="64">
        <v>0</v>
      </c>
      <c r="H49" s="64">
        <v>0</v>
      </c>
      <c r="I49" s="64">
        <v>0</v>
      </c>
      <c r="J49" s="64">
        <v>0</v>
      </c>
      <c r="K49" s="64">
        <v>0</v>
      </c>
      <c r="L49" s="135">
        <v>0</v>
      </c>
    </row>
    <row r="50" spans="1:12" ht="26.25" customHeight="1">
      <c r="A50" s="62" t="s">
        <v>172</v>
      </c>
      <c r="B50" s="63"/>
      <c r="C50" s="63"/>
      <c r="D50" s="63" t="s">
        <v>173</v>
      </c>
      <c r="E50" s="64">
        <v>135100</v>
      </c>
      <c r="F50" s="64">
        <v>135100</v>
      </c>
      <c r="G50" s="64">
        <v>0</v>
      </c>
      <c r="H50" s="64">
        <v>0</v>
      </c>
      <c r="I50" s="64">
        <v>0</v>
      </c>
      <c r="J50" s="64">
        <v>0</v>
      </c>
      <c r="K50" s="64">
        <v>0</v>
      </c>
      <c r="L50" s="135">
        <v>0</v>
      </c>
    </row>
    <row r="51" spans="1:12" ht="26.25" customHeight="1">
      <c r="A51" s="62" t="s">
        <v>174</v>
      </c>
      <c r="B51" s="63"/>
      <c r="C51" s="63"/>
      <c r="D51" s="63" t="s">
        <v>175</v>
      </c>
      <c r="E51" s="64">
        <v>135100</v>
      </c>
      <c r="F51" s="64">
        <v>135100</v>
      </c>
      <c r="G51" s="64">
        <v>0</v>
      </c>
      <c r="H51" s="64">
        <v>0</v>
      </c>
      <c r="I51" s="64">
        <v>0</v>
      </c>
      <c r="J51" s="64">
        <v>0</v>
      </c>
      <c r="K51" s="64">
        <v>0</v>
      </c>
      <c r="L51" s="135">
        <v>0</v>
      </c>
    </row>
    <row r="52" spans="1:12" ht="26.25" customHeight="1">
      <c r="A52" s="62" t="s">
        <v>176</v>
      </c>
      <c r="B52" s="63"/>
      <c r="C52" s="63"/>
      <c r="D52" s="63" t="s">
        <v>177</v>
      </c>
      <c r="E52" s="64">
        <v>5931</v>
      </c>
      <c r="F52" s="64">
        <v>5931</v>
      </c>
      <c r="G52" s="64">
        <v>0</v>
      </c>
      <c r="H52" s="64">
        <v>0</v>
      </c>
      <c r="I52" s="64">
        <v>0</v>
      </c>
      <c r="J52" s="64">
        <v>0</v>
      </c>
      <c r="K52" s="64">
        <v>0</v>
      </c>
      <c r="L52" s="135">
        <v>0</v>
      </c>
    </row>
    <row r="53" spans="1:12" ht="26.25" customHeight="1">
      <c r="A53" s="62" t="s">
        <v>178</v>
      </c>
      <c r="B53" s="63"/>
      <c r="C53" s="63"/>
      <c r="D53" s="63" t="s">
        <v>179</v>
      </c>
      <c r="E53" s="64">
        <v>5931</v>
      </c>
      <c r="F53" s="64">
        <v>5931</v>
      </c>
      <c r="G53" s="64">
        <v>0</v>
      </c>
      <c r="H53" s="64">
        <v>0</v>
      </c>
      <c r="I53" s="64">
        <v>0</v>
      </c>
      <c r="J53" s="64">
        <v>0</v>
      </c>
      <c r="K53" s="64">
        <v>0</v>
      </c>
      <c r="L53" s="135">
        <v>0</v>
      </c>
    </row>
    <row r="54" spans="1:12" ht="26.25" customHeight="1">
      <c r="A54" s="62" t="s">
        <v>180</v>
      </c>
      <c r="B54" s="63"/>
      <c r="C54" s="63"/>
      <c r="D54" s="63" t="s">
        <v>181</v>
      </c>
      <c r="E54" s="64">
        <v>614764.5</v>
      </c>
      <c r="F54" s="64">
        <v>614764.5</v>
      </c>
      <c r="G54" s="64">
        <v>0</v>
      </c>
      <c r="H54" s="64">
        <v>0</v>
      </c>
      <c r="I54" s="64">
        <v>0</v>
      </c>
      <c r="J54" s="64">
        <v>0</v>
      </c>
      <c r="K54" s="64">
        <v>0</v>
      </c>
      <c r="L54" s="135">
        <v>0</v>
      </c>
    </row>
    <row r="55" spans="1:12" ht="26.25" customHeight="1">
      <c r="A55" s="62" t="s">
        <v>182</v>
      </c>
      <c r="B55" s="63"/>
      <c r="C55" s="63"/>
      <c r="D55" s="63" t="s">
        <v>183</v>
      </c>
      <c r="E55" s="64">
        <v>72988.69</v>
      </c>
      <c r="F55" s="64">
        <v>72988.69</v>
      </c>
      <c r="G55" s="64">
        <v>0</v>
      </c>
      <c r="H55" s="64">
        <v>0</v>
      </c>
      <c r="I55" s="64">
        <v>0</v>
      </c>
      <c r="J55" s="64">
        <v>0</v>
      </c>
      <c r="K55" s="64">
        <v>0</v>
      </c>
      <c r="L55" s="135">
        <v>0</v>
      </c>
    </row>
    <row r="56" spans="1:12" ht="26.25" customHeight="1">
      <c r="A56" s="62" t="s">
        <v>184</v>
      </c>
      <c r="B56" s="63"/>
      <c r="C56" s="63"/>
      <c r="D56" s="63" t="s">
        <v>185</v>
      </c>
      <c r="E56" s="64">
        <v>300162.19</v>
      </c>
      <c r="F56" s="64">
        <v>300162.19</v>
      </c>
      <c r="G56" s="64">
        <v>0</v>
      </c>
      <c r="H56" s="64">
        <v>0</v>
      </c>
      <c r="I56" s="64">
        <v>0</v>
      </c>
      <c r="J56" s="64">
        <v>0</v>
      </c>
      <c r="K56" s="64">
        <v>0</v>
      </c>
      <c r="L56" s="135">
        <v>0</v>
      </c>
    </row>
    <row r="57" spans="1:12" ht="26.25" customHeight="1">
      <c r="A57" s="62" t="s">
        <v>186</v>
      </c>
      <c r="B57" s="63"/>
      <c r="C57" s="63"/>
      <c r="D57" s="63" t="s">
        <v>187</v>
      </c>
      <c r="E57" s="64">
        <v>227724.16</v>
      </c>
      <c r="F57" s="64">
        <v>227724.16</v>
      </c>
      <c r="G57" s="64">
        <v>0</v>
      </c>
      <c r="H57" s="64">
        <v>0</v>
      </c>
      <c r="I57" s="64">
        <v>0</v>
      </c>
      <c r="J57" s="64">
        <v>0</v>
      </c>
      <c r="K57" s="64">
        <v>0</v>
      </c>
      <c r="L57" s="135">
        <v>0</v>
      </c>
    </row>
    <row r="58" spans="1:12" ht="26.25" customHeight="1">
      <c r="A58" s="62" t="s">
        <v>188</v>
      </c>
      <c r="B58" s="63"/>
      <c r="C58" s="63"/>
      <c r="D58" s="63" t="s">
        <v>189</v>
      </c>
      <c r="E58" s="64">
        <v>13889.46</v>
      </c>
      <c r="F58" s="64">
        <v>13889.46</v>
      </c>
      <c r="G58" s="64">
        <v>0</v>
      </c>
      <c r="H58" s="64">
        <v>0</v>
      </c>
      <c r="I58" s="64">
        <v>0</v>
      </c>
      <c r="J58" s="64">
        <v>0</v>
      </c>
      <c r="K58" s="64">
        <v>0</v>
      </c>
      <c r="L58" s="135">
        <v>0</v>
      </c>
    </row>
    <row r="59" spans="1:12" ht="26.25" customHeight="1">
      <c r="A59" s="62" t="s">
        <v>190</v>
      </c>
      <c r="B59" s="63"/>
      <c r="C59" s="63"/>
      <c r="D59" s="63" t="s">
        <v>191</v>
      </c>
      <c r="E59" s="64">
        <v>1064499.55</v>
      </c>
      <c r="F59" s="64">
        <v>1043233</v>
      </c>
      <c r="G59" s="64">
        <v>0</v>
      </c>
      <c r="H59" s="64">
        <v>0</v>
      </c>
      <c r="I59" s="64">
        <v>0</v>
      </c>
      <c r="J59" s="64">
        <v>0</v>
      </c>
      <c r="K59" s="64">
        <v>0</v>
      </c>
      <c r="L59" s="135">
        <v>21266.55</v>
      </c>
    </row>
    <row r="60" spans="1:12" ht="26.25" customHeight="1">
      <c r="A60" s="62" t="s">
        <v>192</v>
      </c>
      <c r="B60" s="63"/>
      <c r="C60" s="63"/>
      <c r="D60" s="63" t="s">
        <v>193</v>
      </c>
      <c r="E60" s="64">
        <v>638407.55</v>
      </c>
      <c r="F60" s="64">
        <v>617141</v>
      </c>
      <c r="G60" s="64">
        <v>0</v>
      </c>
      <c r="H60" s="64">
        <v>0</v>
      </c>
      <c r="I60" s="64">
        <v>0</v>
      </c>
      <c r="J60" s="64">
        <v>0</v>
      </c>
      <c r="K60" s="64">
        <v>0</v>
      </c>
      <c r="L60" s="135">
        <v>21266.55</v>
      </c>
    </row>
    <row r="61" spans="1:12" ht="26.25" customHeight="1">
      <c r="A61" s="62" t="s">
        <v>194</v>
      </c>
      <c r="B61" s="63"/>
      <c r="C61" s="63"/>
      <c r="D61" s="63" t="s">
        <v>195</v>
      </c>
      <c r="E61" s="64">
        <v>638407.55</v>
      </c>
      <c r="F61" s="64">
        <v>617141</v>
      </c>
      <c r="G61" s="64">
        <v>0</v>
      </c>
      <c r="H61" s="64">
        <v>0</v>
      </c>
      <c r="I61" s="64">
        <v>0</v>
      </c>
      <c r="J61" s="64">
        <v>0</v>
      </c>
      <c r="K61" s="64">
        <v>0</v>
      </c>
      <c r="L61" s="135">
        <v>21266.55</v>
      </c>
    </row>
    <row r="62" spans="1:12" ht="26.25" customHeight="1">
      <c r="A62" s="62" t="s">
        <v>196</v>
      </c>
      <c r="B62" s="63"/>
      <c r="C62" s="63"/>
      <c r="D62" s="63" t="s">
        <v>197</v>
      </c>
      <c r="E62" s="64">
        <v>426092</v>
      </c>
      <c r="F62" s="64">
        <v>426092</v>
      </c>
      <c r="G62" s="64">
        <v>0</v>
      </c>
      <c r="H62" s="64">
        <v>0</v>
      </c>
      <c r="I62" s="64">
        <v>0</v>
      </c>
      <c r="J62" s="64">
        <v>0</v>
      </c>
      <c r="K62" s="64">
        <v>0</v>
      </c>
      <c r="L62" s="135">
        <v>0</v>
      </c>
    </row>
    <row r="63" spans="1:12" ht="26.25" customHeight="1">
      <c r="A63" s="62" t="s">
        <v>198</v>
      </c>
      <c r="B63" s="63"/>
      <c r="C63" s="63"/>
      <c r="D63" s="63" t="s">
        <v>199</v>
      </c>
      <c r="E63" s="64">
        <v>426092</v>
      </c>
      <c r="F63" s="64">
        <v>426092</v>
      </c>
      <c r="G63" s="64">
        <v>0</v>
      </c>
      <c r="H63" s="64">
        <v>0</v>
      </c>
      <c r="I63" s="64">
        <v>0</v>
      </c>
      <c r="J63" s="64">
        <v>0</v>
      </c>
      <c r="K63" s="64">
        <v>0</v>
      </c>
      <c r="L63" s="135">
        <v>0</v>
      </c>
    </row>
    <row r="64" spans="1:12" ht="26.25" customHeight="1">
      <c r="A64" s="62" t="s">
        <v>200</v>
      </c>
      <c r="B64" s="63"/>
      <c r="C64" s="63"/>
      <c r="D64" s="63" t="s">
        <v>201</v>
      </c>
      <c r="E64" s="64">
        <v>3021154.35</v>
      </c>
      <c r="F64" s="64">
        <v>3013634</v>
      </c>
      <c r="G64" s="64">
        <v>0</v>
      </c>
      <c r="H64" s="64">
        <v>0</v>
      </c>
      <c r="I64" s="64">
        <v>0</v>
      </c>
      <c r="J64" s="64">
        <v>0</v>
      </c>
      <c r="K64" s="64">
        <v>0</v>
      </c>
      <c r="L64" s="135">
        <v>7520.35</v>
      </c>
    </row>
    <row r="65" spans="1:12" ht="26.25" customHeight="1">
      <c r="A65" s="62" t="s">
        <v>202</v>
      </c>
      <c r="B65" s="63"/>
      <c r="C65" s="63"/>
      <c r="D65" s="63" t="s">
        <v>203</v>
      </c>
      <c r="E65" s="64">
        <v>808059.71</v>
      </c>
      <c r="F65" s="64">
        <v>800539.36</v>
      </c>
      <c r="G65" s="64">
        <v>0</v>
      </c>
      <c r="H65" s="64">
        <v>0</v>
      </c>
      <c r="I65" s="64">
        <v>0</v>
      </c>
      <c r="J65" s="64">
        <v>0</v>
      </c>
      <c r="K65" s="64">
        <v>0</v>
      </c>
      <c r="L65" s="135">
        <v>7520.35</v>
      </c>
    </row>
    <row r="66" spans="1:12" ht="26.25" customHeight="1">
      <c r="A66" s="62" t="s">
        <v>204</v>
      </c>
      <c r="B66" s="63"/>
      <c r="C66" s="63"/>
      <c r="D66" s="63" t="s">
        <v>205</v>
      </c>
      <c r="E66" s="64">
        <v>808059.71</v>
      </c>
      <c r="F66" s="64">
        <v>800539.36</v>
      </c>
      <c r="G66" s="64">
        <v>0</v>
      </c>
      <c r="H66" s="64">
        <v>0</v>
      </c>
      <c r="I66" s="64">
        <v>0</v>
      </c>
      <c r="J66" s="64">
        <v>0</v>
      </c>
      <c r="K66" s="64">
        <v>0</v>
      </c>
      <c r="L66" s="135">
        <v>7520.35</v>
      </c>
    </row>
    <row r="67" spans="1:12" ht="26.25" customHeight="1">
      <c r="A67" s="62" t="s">
        <v>206</v>
      </c>
      <c r="B67" s="63"/>
      <c r="C67" s="63"/>
      <c r="D67" s="63" t="s">
        <v>207</v>
      </c>
      <c r="E67" s="64">
        <v>1063094.64</v>
      </c>
      <c r="F67" s="64">
        <v>1063094.64</v>
      </c>
      <c r="G67" s="64">
        <v>0</v>
      </c>
      <c r="H67" s="64">
        <v>0</v>
      </c>
      <c r="I67" s="64">
        <v>0</v>
      </c>
      <c r="J67" s="64">
        <v>0</v>
      </c>
      <c r="K67" s="64">
        <v>0</v>
      </c>
      <c r="L67" s="135">
        <v>0</v>
      </c>
    </row>
    <row r="68" spans="1:12" ht="26.25" customHeight="1">
      <c r="A68" s="62" t="s">
        <v>208</v>
      </c>
      <c r="B68" s="63"/>
      <c r="C68" s="63"/>
      <c r="D68" s="63" t="s">
        <v>209</v>
      </c>
      <c r="E68" s="64">
        <v>1063094.64</v>
      </c>
      <c r="F68" s="64">
        <v>1063094.64</v>
      </c>
      <c r="G68" s="64">
        <v>0</v>
      </c>
      <c r="H68" s="64">
        <v>0</v>
      </c>
      <c r="I68" s="64">
        <v>0</v>
      </c>
      <c r="J68" s="64">
        <v>0</v>
      </c>
      <c r="K68" s="64">
        <v>0</v>
      </c>
      <c r="L68" s="135">
        <v>0</v>
      </c>
    </row>
    <row r="69" spans="1:12" ht="26.25" customHeight="1">
      <c r="A69" s="62" t="s">
        <v>210</v>
      </c>
      <c r="B69" s="63"/>
      <c r="C69" s="63"/>
      <c r="D69" s="63" t="s">
        <v>211</v>
      </c>
      <c r="E69" s="64">
        <v>1150000</v>
      </c>
      <c r="F69" s="64">
        <v>1150000</v>
      </c>
      <c r="G69" s="64">
        <v>0</v>
      </c>
      <c r="H69" s="64">
        <v>0</v>
      </c>
      <c r="I69" s="64">
        <v>0</v>
      </c>
      <c r="J69" s="64">
        <v>0</v>
      </c>
      <c r="K69" s="64">
        <v>0</v>
      </c>
      <c r="L69" s="135">
        <v>0</v>
      </c>
    </row>
    <row r="70" spans="1:12" ht="26.25" customHeight="1">
      <c r="A70" s="62" t="s">
        <v>212</v>
      </c>
      <c r="B70" s="63"/>
      <c r="C70" s="63"/>
      <c r="D70" s="63" t="s">
        <v>213</v>
      </c>
      <c r="E70" s="64">
        <v>1150000</v>
      </c>
      <c r="F70" s="64">
        <v>1150000</v>
      </c>
      <c r="G70" s="64">
        <v>0</v>
      </c>
      <c r="H70" s="64">
        <v>0</v>
      </c>
      <c r="I70" s="64">
        <v>0</v>
      </c>
      <c r="J70" s="64">
        <v>0</v>
      </c>
      <c r="K70" s="64">
        <v>0</v>
      </c>
      <c r="L70" s="135">
        <v>0</v>
      </c>
    </row>
    <row r="71" spans="1:12" ht="26.25" customHeight="1">
      <c r="A71" s="62" t="s">
        <v>214</v>
      </c>
      <c r="B71" s="63"/>
      <c r="C71" s="63"/>
      <c r="D71" s="63" t="s">
        <v>215</v>
      </c>
      <c r="E71" s="64">
        <v>22915322.8</v>
      </c>
      <c r="F71" s="64">
        <v>20138819.29</v>
      </c>
      <c r="G71" s="64">
        <v>0</v>
      </c>
      <c r="H71" s="64">
        <v>0</v>
      </c>
      <c r="I71" s="64">
        <v>0</v>
      </c>
      <c r="J71" s="64">
        <v>0</v>
      </c>
      <c r="K71" s="64">
        <v>0</v>
      </c>
      <c r="L71" s="135">
        <v>2776503.51</v>
      </c>
    </row>
    <row r="72" spans="1:12" ht="26.25" customHeight="1">
      <c r="A72" s="62" t="s">
        <v>216</v>
      </c>
      <c r="B72" s="63"/>
      <c r="C72" s="63"/>
      <c r="D72" s="63" t="s">
        <v>217</v>
      </c>
      <c r="E72" s="64">
        <v>4615066.78</v>
      </c>
      <c r="F72" s="64">
        <v>4158288.65</v>
      </c>
      <c r="G72" s="64">
        <v>0</v>
      </c>
      <c r="H72" s="64">
        <v>0</v>
      </c>
      <c r="I72" s="64">
        <v>0</v>
      </c>
      <c r="J72" s="64">
        <v>0</v>
      </c>
      <c r="K72" s="64">
        <v>0</v>
      </c>
      <c r="L72" s="135">
        <v>456778.13</v>
      </c>
    </row>
    <row r="73" spans="1:12" ht="26.25" customHeight="1">
      <c r="A73" s="62" t="s">
        <v>218</v>
      </c>
      <c r="B73" s="63"/>
      <c r="C73" s="63"/>
      <c r="D73" s="63" t="s">
        <v>219</v>
      </c>
      <c r="E73" s="64">
        <v>2725066.78</v>
      </c>
      <c r="F73" s="64">
        <v>2268288.65</v>
      </c>
      <c r="G73" s="64">
        <v>0</v>
      </c>
      <c r="H73" s="64">
        <v>0</v>
      </c>
      <c r="I73" s="64">
        <v>0</v>
      </c>
      <c r="J73" s="64">
        <v>0</v>
      </c>
      <c r="K73" s="64">
        <v>0</v>
      </c>
      <c r="L73" s="135">
        <v>456778.13</v>
      </c>
    </row>
    <row r="74" spans="1:12" ht="26.25" customHeight="1">
      <c r="A74" s="62" t="s">
        <v>220</v>
      </c>
      <c r="B74" s="63"/>
      <c r="C74" s="63"/>
      <c r="D74" s="63" t="s">
        <v>221</v>
      </c>
      <c r="E74" s="64">
        <v>1890000</v>
      </c>
      <c r="F74" s="64">
        <v>1890000</v>
      </c>
      <c r="G74" s="64">
        <v>0</v>
      </c>
      <c r="H74" s="64">
        <v>0</v>
      </c>
      <c r="I74" s="64">
        <v>0</v>
      </c>
      <c r="J74" s="64">
        <v>0</v>
      </c>
      <c r="K74" s="64">
        <v>0</v>
      </c>
      <c r="L74" s="135">
        <v>0</v>
      </c>
    </row>
    <row r="75" spans="1:12" ht="26.25" customHeight="1">
      <c r="A75" s="62" t="s">
        <v>222</v>
      </c>
      <c r="B75" s="63"/>
      <c r="C75" s="63"/>
      <c r="D75" s="63" t="s">
        <v>223</v>
      </c>
      <c r="E75" s="64">
        <v>3010676.29</v>
      </c>
      <c r="F75" s="64">
        <v>2851777.06</v>
      </c>
      <c r="G75" s="64">
        <v>0</v>
      </c>
      <c r="H75" s="64">
        <v>0</v>
      </c>
      <c r="I75" s="64">
        <v>0</v>
      </c>
      <c r="J75" s="64">
        <v>0</v>
      </c>
      <c r="K75" s="64">
        <v>0</v>
      </c>
      <c r="L75" s="135">
        <v>158899.23</v>
      </c>
    </row>
    <row r="76" spans="1:12" ht="26.25" customHeight="1">
      <c r="A76" s="62" t="s">
        <v>224</v>
      </c>
      <c r="B76" s="63"/>
      <c r="C76" s="63"/>
      <c r="D76" s="63" t="s">
        <v>225</v>
      </c>
      <c r="E76" s="64">
        <v>1069037.33</v>
      </c>
      <c r="F76" s="64">
        <v>910138.1</v>
      </c>
      <c r="G76" s="64">
        <v>0</v>
      </c>
      <c r="H76" s="64">
        <v>0</v>
      </c>
      <c r="I76" s="64">
        <v>0</v>
      </c>
      <c r="J76" s="64">
        <v>0</v>
      </c>
      <c r="K76" s="64">
        <v>0</v>
      </c>
      <c r="L76" s="135">
        <v>158899.23</v>
      </c>
    </row>
    <row r="77" spans="1:12" ht="26.25" customHeight="1">
      <c r="A77" s="62" t="s">
        <v>226</v>
      </c>
      <c r="B77" s="63"/>
      <c r="C77" s="63"/>
      <c r="D77" s="63" t="s">
        <v>227</v>
      </c>
      <c r="E77" s="64">
        <v>105000</v>
      </c>
      <c r="F77" s="64">
        <v>105000</v>
      </c>
      <c r="G77" s="64">
        <v>0</v>
      </c>
      <c r="H77" s="64">
        <v>0</v>
      </c>
      <c r="I77" s="64">
        <v>0</v>
      </c>
      <c r="J77" s="64">
        <v>0</v>
      </c>
      <c r="K77" s="64">
        <v>0</v>
      </c>
      <c r="L77" s="135">
        <v>0</v>
      </c>
    </row>
    <row r="78" spans="1:12" ht="26.25" customHeight="1">
      <c r="A78" s="62" t="s">
        <v>228</v>
      </c>
      <c r="B78" s="63"/>
      <c r="C78" s="63"/>
      <c r="D78" s="63" t="s">
        <v>229</v>
      </c>
      <c r="E78" s="64">
        <v>74810.6</v>
      </c>
      <c r="F78" s="64">
        <v>74810.6</v>
      </c>
      <c r="G78" s="64">
        <v>0</v>
      </c>
      <c r="H78" s="64">
        <v>0</v>
      </c>
      <c r="I78" s="64">
        <v>0</v>
      </c>
      <c r="J78" s="64">
        <v>0</v>
      </c>
      <c r="K78" s="64">
        <v>0</v>
      </c>
      <c r="L78" s="135">
        <v>0</v>
      </c>
    </row>
    <row r="79" spans="1:12" ht="26.25" customHeight="1">
      <c r="A79" s="62" t="s">
        <v>230</v>
      </c>
      <c r="B79" s="63"/>
      <c r="C79" s="63"/>
      <c r="D79" s="63" t="s">
        <v>231</v>
      </c>
      <c r="E79" s="64">
        <v>1707878.36</v>
      </c>
      <c r="F79" s="64">
        <v>1707878.36</v>
      </c>
      <c r="G79" s="64">
        <v>0</v>
      </c>
      <c r="H79" s="64">
        <v>0</v>
      </c>
      <c r="I79" s="64">
        <v>0</v>
      </c>
      <c r="J79" s="64">
        <v>0</v>
      </c>
      <c r="K79" s="64">
        <v>0</v>
      </c>
      <c r="L79" s="135">
        <v>0</v>
      </c>
    </row>
    <row r="80" spans="1:12" ht="26.25" customHeight="1">
      <c r="A80" s="62" t="s">
        <v>232</v>
      </c>
      <c r="B80" s="63"/>
      <c r="C80" s="63"/>
      <c r="D80" s="63" t="s">
        <v>233</v>
      </c>
      <c r="E80" s="64">
        <v>53950</v>
      </c>
      <c r="F80" s="64">
        <v>53950</v>
      </c>
      <c r="G80" s="64">
        <v>0</v>
      </c>
      <c r="H80" s="64">
        <v>0</v>
      </c>
      <c r="I80" s="64">
        <v>0</v>
      </c>
      <c r="J80" s="64">
        <v>0</v>
      </c>
      <c r="K80" s="64">
        <v>0</v>
      </c>
      <c r="L80" s="135">
        <v>0</v>
      </c>
    </row>
    <row r="81" spans="1:12" ht="26.25" customHeight="1">
      <c r="A81" s="62" t="s">
        <v>234</v>
      </c>
      <c r="B81" s="63"/>
      <c r="C81" s="63"/>
      <c r="D81" s="63" t="s">
        <v>235</v>
      </c>
      <c r="E81" s="64">
        <v>1196695.34</v>
      </c>
      <c r="F81" s="64">
        <v>1083436.14</v>
      </c>
      <c r="G81" s="64">
        <v>0</v>
      </c>
      <c r="H81" s="64">
        <v>0</v>
      </c>
      <c r="I81" s="64">
        <v>0</v>
      </c>
      <c r="J81" s="64">
        <v>0</v>
      </c>
      <c r="K81" s="64">
        <v>0</v>
      </c>
      <c r="L81" s="135">
        <v>113259.2</v>
      </c>
    </row>
    <row r="82" spans="1:12" ht="26.25" customHeight="1">
      <c r="A82" s="62" t="s">
        <v>236</v>
      </c>
      <c r="B82" s="63"/>
      <c r="C82" s="63"/>
      <c r="D82" s="63" t="s">
        <v>237</v>
      </c>
      <c r="E82" s="64">
        <v>801095.34</v>
      </c>
      <c r="F82" s="64">
        <v>687836.14</v>
      </c>
      <c r="G82" s="64">
        <v>0</v>
      </c>
      <c r="H82" s="64">
        <v>0</v>
      </c>
      <c r="I82" s="64">
        <v>0</v>
      </c>
      <c r="J82" s="64">
        <v>0</v>
      </c>
      <c r="K82" s="64">
        <v>0</v>
      </c>
      <c r="L82" s="135">
        <v>113259.2</v>
      </c>
    </row>
    <row r="83" spans="1:12" ht="26.25" customHeight="1">
      <c r="A83" s="62" t="s">
        <v>238</v>
      </c>
      <c r="B83" s="63"/>
      <c r="C83" s="63"/>
      <c r="D83" s="63" t="s">
        <v>239</v>
      </c>
      <c r="E83" s="64">
        <v>266000</v>
      </c>
      <c r="F83" s="64">
        <v>266000</v>
      </c>
      <c r="G83" s="64">
        <v>0</v>
      </c>
      <c r="H83" s="64">
        <v>0</v>
      </c>
      <c r="I83" s="64">
        <v>0</v>
      </c>
      <c r="J83" s="64">
        <v>0</v>
      </c>
      <c r="K83" s="64">
        <v>0</v>
      </c>
      <c r="L83" s="135">
        <v>0</v>
      </c>
    </row>
    <row r="84" spans="1:12" ht="26.25" customHeight="1">
      <c r="A84" s="62" t="s">
        <v>240</v>
      </c>
      <c r="B84" s="63"/>
      <c r="C84" s="63"/>
      <c r="D84" s="63" t="s">
        <v>241</v>
      </c>
      <c r="E84" s="64">
        <v>129600</v>
      </c>
      <c r="F84" s="64">
        <v>129600</v>
      </c>
      <c r="G84" s="64">
        <v>0</v>
      </c>
      <c r="H84" s="64">
        <v>0</v>
      </c>
      <c r="I84" s="64">
        <v>0</v>
      </c>
      <c r="J84" s="64">
        <v>0</v>
      </c>
      <c r="K84" s="64">
        <v>0</v>
      </c>
      <c r="L84" s="135">
        <v>0</v>
      </c>
    </row>
    <row r="85" spans="1:12" ht="26.25" customHeight="1">
      <c r="A85" s="62" t="s">
        <v>242</v>
      </c>
      <c r="B85" s="63"/>
      <c r="C85" s="63"/>
      <c r="D85" s="63" t="s">
        <v>243</v>
      </c>
      <c r="E85" s="64">
        <v>8789626.19</v>
      </c>
      <c r="F85" s="64">
        <v>6742059.24</v>
      </c>
      <c r="G85" s="64">
        <v>0</v>
      </c>
      <c r="H85" s="64">
        <v>0</v>
      </c>
      <c r="I85" s="64">
        <v>0</v>
      </c>
      <c r="J85" s="64">
        <v>0</v>
      </c>
      <c r="K85" s="64">
        <v>0</v>
      </c>
      <c r="L85" s="135">
        <v>2047566.95</v>
      </c>
    </row>
    <row r="86" spans="1:12" ht="26.25" customHeight="1">
      <c r="A86" s="62" t="s">
        <v>244</v>
      </c>
      <c r="B86" s="63"/>
      <c r="C86" s="63"/>
      <c r="D86" s="63" t="s">
        <v>245</v>
      </c>
      <c r="E86" s="64">
        <v>4500000</v>
      </c>
      <c r="F86" s="64">
        <v>2760000</v>
      </c>
      <c r="G86" s="64">
        <v>0</v>
      </c>
      <c r="H86" s="64">
        <v>0</v>
      </c>
      <c r="I86" s="64">
        <v>0</v>
      </c>
      <c r="J86" s="64">
        <v>0</v>
      </c>
      <c r="K86" s="64">
        <v>0</v>
      </c>
      <c r="L86" s="135">
        <v>1740000</v>
      </c>
    </row>
    <row r="87" spans="1:12" ht="26.25" customHeight="1">
      <c r="A87" s="62" t="s">
        <v>246</v>
      </c>
      <c r="B87" s="63"/>
      <c r="C87" s="63"/>
      <c r="D87" s="63" t="s">
        <v>247</v>
      </c>
      <c r="E87" s="64">
        <v>1500000</v>
      </c>
      <c r="F87" s="64">
        <v>1500000</v>
      </c>
      <c r="G87" s="64">
        <v>0</v>
      </c>
      <c r="H87" s="64">
        <v>0</v>
      </c>
      <c r="I87" s="64">
        <v>0</v>
      </c>
      <c r="J87" s="64">
        <v>0</v>
      </c>
      <c r="K87" s="64">
        <v>0</v>
      </c>
      <c r="L87" s="135">
        <v>0</v>
      </c>
    </row>
    <row r="88" spans="1:12" ht="26.25" customHeight="1">
      <c r="A88" s="62" t="s">
        <v>248</v>
      </c>
      <c r="B88" s="63"/>
      <c r="C88" s="63"/>
      <c r="D88" s="63" t="s">
        <v>249</v>
      </c>
      <c r="E88" s="64">
        <v>307566.95</v>
      </c>
      <c r="F88" s="64">
        <v>0</v>
      </c>
      <c r="G88" s="64">
        <v>0</v>
      </c>
      <c r="H88" s="64">
        <v>0</v>
      </c>
      <c r="I88" s="64">
        <v>0</v>
      </c>
      <c r="J88" s="64">
        <v>0</v>
      </c>
      <c r="K88" s="64">
        <v>0</v>
      </c>
      <c r="L88" s="135">
        <v>307566.95</v>
      </c>
    </row>
    <row r="89" spans="1:12" ht="26.25" customHeight="1">
      <c r="A89" s="62" t="s">
        <v>250</v>
      </c>
      <c r="B89" s="63"/>
      <c r="C89" s="63"/>
      <c r="D89" s="63" t="s">
        <v>251</v>
      </c>
      <c r="E89" s="64">
        <v>2482059.24</v>
      </c>
      <c r="F89" s="64">
        <v>2482059.24</v>
      </c>
      <c r="G89" s="64">
        <v>0</v>
      </c>
      <c r="H89" s="64">
        <v>0</v>
      </c>
      <c r="I89" s="64">
        <v>0</v>
      </c>
      <c r="J89" s="64">
        <v>0</v>
      </c>
      <c r="K89" s="64">
        <v>0</v>
      </c>
      <c r="L89" s="135">
        <v>0</v>
      </c>
    </row>
    <row r="90" spans="1:12" ht="26.25" customHeight="1">
      <c r="A90" s="62" t="s">
        <v>252</v>
      </c>
      <c r="B90" s="63"/>
      <c r="C90" s="63"/>
      <c r="D90" s="63" t="s">
        <v>253</v>
      </c>
      <c r="E90" s="64">
        <v>5098208.2</v>
      </c>
      <c r="F90" s="64">
        <v>5098208.2</v>
      </c>
      <c r="G90" s="64">
        <v>0</v>
      </c>
      <c r="H90" s="64">
        <v>0</v>
      </c>
      <c r="I90" s="64">
        <v>0</v>
      </c>
      <c r="J90" s="64">
        <v>0</v>
      </c>
      <c r="K90" s="64">
        <v>0</v>
      </c>
      <c r="L90" s="135">
        <v>0</v>
      </c>
    </row>
    <row r="91" spans="1:12" ht="26.25" customHeight="1">
      <c r="A91" s="62" t="s">
        <v>254</v>
      </c>
      <c r="B91" s="63"/>
      <c r="C91" s="63"/>
      <c r="D91" s="63" t="s">
        <v>255</v>
      </c>
      <c r="E91" s="64">
        <v>5098208.2</v>
      </c>
      <c r="F91" s="64">
        <v>5098208.2</v>
      </c>
      <c r="G91" s="64">
        <v>0</v>
      </c>
      <c r="H91" s="64">
        <v>0</v>
      </c>
      <c r="I91" s="64">
        <v>0</v>
      </c>
      <c r="J91" s="64">
        <v>0</v>
      </c>
      <c r="K91" s="64">
        <v>0</v>
      </c>
      <c r="L91" s="135">
        <v>0</v>
      </c>
    </row>
    <row r="92" spans="1:12" ht="26.25" customHeight="1">
      <c r="A92" s="62" t="s">
        <v>256</v>
      </c>
      <c r="B92" s="63"/>
      <c r="C92" s="63"/>
      <c r="D92" s="63" t="s">
        <v>257</v>
      </c>
      <c r="E92" s="64">
        <v>205050</v>
      </c>
      <c r="F92" s="64">
        <v>205050</v>
      </c>
      <c r="G92" s="64">
        <v>0</v>
      </c>
      <c r="H92" s="64">
        <v>0</v>
      </c>
      <c r="I92" s="64">
        <v>0</v>
      </c>
      <c r="J92" s="64">
        <v>0</v>
      </c>
      <c r="K92" s="64">
        <v>0</v>
      </c>
      <c r="L92" s="135">
        <v>0</v>
      </c>
    </row>
    <row r="93" spans="1:12" ht="26.25" customHeight="1">
      <c r="A93" s="62" t="s">
        <v>258</v>
      </c>
      <c r="B93" s="63"/>
      <c r="C93" s="63"/>
      <c r="D93" s="63" t="s">
        <v>259</v>
      </c>
      <c r="E93" s="64">
        <v>205050</v>
      </c>
      <c r="F93" s="64">
        <v>205050</v>
      </c>
      <c r="G93" s="64">
        <v>0</v>
      </c>
      <c r="H93" s="64">
        <v>0</v>
      </c>
      <c r="I93" s="64">
        <v>0</v>
      </c>
      <c r="J93" s="64">
        <v>0</v>
      </c>
      <c r="K93" s="64">
        <v>0</v>
      </c>
      <c r="L93" s="135">
        <v>0</v>
      </c>
    </row>
    <row r="94" spans="1:12" ht="26.25" customHeight="1">
      <c r="A94" s="62" t="s">
        <v>260</v>
      </c>
      <c r="B94" s="63"/>
      <c r="C94" s="63"/>
      <c r="D94" s="63" t="s">
        <v>261</v>
      </c>
      <c r="E94" s="64">
        <v>587797.51</v>
      </c>
      <c r="F94" s="64">
        <v>249368</v>
      </c>
      <c r="G94" s="64">
        <v>0</v>
      </c>
      <c r="H94" s="64">
        <v>0</v>
      </c>
      <c r="I94" s="64">
        <v>0</v>
      </c>
      <c r="J94" s="64">
        <v>0</v>
      </c>
      <c r="K94" s="64">
        <v>0</v>
      </c>
      <c r="L94" s="135">
        <v>338429.51</v>
      </c>
    </row>
    <row r="95" spans="1:12" ht="26.25" customHeight="1">
      <c r="A95" s="62" t="s">
        <v>262</v>
      </c>
      <c r="B95" s="63"/>
      <c r="C95" s="63"/>
      <c r="D95" s="63" t="s">
        <v>263</v>
      </c>
      <c r="E95" s="64">
        <v>587797.51</v>
      </c>
      <c r="F95" s="64">
        <v>249368</v>
      </c>
      <c r="G95" s="64">
        <v>0</v>
      </c>
      <c r="H95" s="64">
        <v>0</v>
      </c>
      <c r="I95" s="64">
        <v>0</v>
      </c>
      <c r="J95" s="64">
        <v>0</v>
      </c>
      <c r="K95" s="64">
        <v>0</v>
      </c>
      <c r="L95" s="135">
        <v>338429.51</v>
      </c>
    </row>
    <row r="96" spans="1:12" ht="26.25" customHeight="1">
      <c r="A96" s="62" t="s">
        <v>264</v>
      </c>
      <c r="B96" s="63"/>
      <c r="C96" s="63"/>
      <c r="D96" s="63" t="s">
        <v>265</v>
      </c>
      <c r="E96" s="64">
        <v>587797.51</v>
      </c>
      <c r="F96" s="64">
        <v>249368</v>
      </c>
      <c r="G96" s="64">
        <v>0</v>
      </c>
      <c r="H96" s="64">
        <v>0</v>
      </c>
      <c r="I96" s="64">
        <v>0</v>
      </c>
      <c r="J96" s="64">
        <v>0</v>
      </c>
      <c r="K96" s="64">
        <v>0</v>
      </c>
      <c r="L96" s="135">
        <v>338429.51</v>
      </c>
    </row>
    <row r="97" spans="1:12" ht="26.25" customHeight="1">
      <c r="A97" s="62" t="s">
        <v>266</v>
      </c>
      <c r="B97" s="63"/>
      <c r="C97" s="63"/>
      <c r="D97" s="63" t="s">
        <v>267</v>
      </c>
      <c r="E97" s="64">
        <v>1222149.94</v>
      </c>
      <c r="F97" s="64">
        <v>1088126.74</v>
      </c>
      <c r="G97" s="64">
        <v>0</v>
      </c>
      <c r="H97" s="64">
        <v>0</v>
      </c>
      <c r="I97" s="64">
        <v>0</v>
      </c>
      <c r="J97" s="64">
        <v>0</v>
      </c>
      <c r="K97" s="64">
        <v>0</v>
      </c>
      <c r="L97" s="135">
        <v>134023.2</v>
      </c>
    </row>
    <row r="98" spans="1:12" ht="26.25" customHeight="1">
      <c r="A98" s="62" t="s">
        <v>268</v>
      </c>
      <c r="B98" s="63"/>
      <c r="C98" s="63"/>
      <c r="D98" s="63" t="s">
        <v>269</v>
      </c>
      <c r="E98" s="64">
        <v>1222149.94</v>
      </c>
      <c r="F98" s="64">
        <v>1088126.74</v>
      </c>
      <c r="G98" s="64">
        <v>0</v>
      </c>
      <c r="H98" s="64">
        <v>0</v>
      </c>
      <c r="I98" s="64">
        <v>0</v>
      </c>
      <c r="J98" s="64">
        <v>0</v>
      </c>
      <c r="K98" s="64">
        <v>0</v>
      </c>
      <c r="L98" s="135">
        <v>134023.2</v>
      </c>
    </row>
    <row r="99" spans="1:12" ht="26.25" customHeight="1">
      <c r="A99" s="62" t="s">
        <v>270</v>
      </c>
      <c r="B99" s="63"/>
      <c r="C99" s="63"/>
      <c r="D99" s="63" t="s">
        <v>219</v>
      </c>
      <c r="E99" s="64">
        <v>1222149.94</v>
      </c>
      <c r="F99" s="64">
        <v>1088126.74</v>
      </c>
      <c r="G99" s="64">
        <v>0</v>
      </c>
      <c r="H99" s="64">
        <v>0</v>
      </c>
      <c r="I99" s="64">
        <v>0</v>
      </c>
      <c r="J99" s="64">
        <v>0</v>
      </c>
      <c r="K99" s="64">
        <v>0</v>
      </c>
      <c r="L99" s="135">
        <v>134023.2</v>
      </c>
    </row>
    <row r="100" spans="1:12" ht="26.25" customHeight="1">
      <c r="A100" s="62" t="s">
        <v>271</v>
      </c>
      <c r="B100" s="63"/>
      <c r="C100" s="63"/>
      <c r="D100" s="63" t="s">
        <v>272</v>
      </c>
      <c r="E100" s="64">
        <v>23126630.77</v>
      </c>
      <c r="F100" s="64">
        <v>23126630.77</v>
      </c>
      <c r="G100" s="64">
        <v>0</v>
      </c>
      <c r="H100" s="64">
        <v>0</v>
      </c>
      <c r="I100" s="64">
        <v>0</v>
      </c>
      <c r="J100" s="64">
        <v>0</v>
      </c>
      <c r="K100" s="64">
        <v>0</v>
      </c>
      <c r="L100" s="135">
        <v>0</v>
      </c>
    </row>
    <row r="101" spans="1:12" ht="26.25" customHeight="1">
      <c r="A101" s="62" t="s">
        <v>273</v>
      </c>
      <c r="B101" s="63"/>
      <c r="C101" s="63"/>
      <c r="D101" s="63" t="s">
        <v>274</v>
      </c>
      <c r="E101" s="64">
        <v>22017786.77</v>
      </c>
      <c r="F101" s="64">
        <v>22017786.77</v>
      </c>
      <c r="G101" s="64">
        <v>0</v>
      </c>
      <c r="H101" s="64">
        <v>0</v>
      </c>
      <c r="I101" s="64">
        <v>0</v>
      </c>
      <c r="J101" s="64">
        <v>0</v>
      </c>
      <c r="K101" s="64">
        <v>0</v>
      </c>
      <c r="L101" s="135">
        <v>0</v>
      </c>
    </row>
    <row r="102" spans="1:12" ht="26.25" customHeight="1">
      <c r="A102" s="62" t="s">
        <v>275</v>
      </c>
      <c r="B102" s="63"/>
      <c r="C102" s="63"/>
      <c r="D102" s="63" t="s">
        <v>276</v>
      </c>
      <c r="E102" s="64">
        <v>19317786.77</v>
      </c>
      <c r="F102" s="64">
        <v>19317786.77</v>
      </c>
      <c r="G102" s="64">
        <v>0</v>
      </c>
      <c r="H102" s="64">
        <v>0</v>
      </c>
      <c r="I102" s="64">
        <v>0</v>
      </c>
      <c r="J102" s="64">
        <v>0</v>
      </c>
      <c r="K102" s="64">
        <v>0</v>
      </c>
      <c r="L102" s="135">
        <v>0</v>
      </c>
    </row>
    <row r="103" spans="1:12" ht="26.25" customHeight="1">
      <c r="A103" s="62" t="s">
        <v>277</v>
      </c>
      <c r="B103" s="63"/>
      <c r="C103" s="63"/>
      <c r="D103" s="63" t="s">
        <v>278</v>
      </c>
      <c r="E103" s="64">
        <v>2700000</v>
      </c>
      <c r="F103" s="64">
        <v>2700000</v>
      </c>
      <c r="G103" s="64">
        <v>0</v>
      </c>
      <c r="H103" s="64">
        <v>0</v>
      </c>
      <c r="I103" s="64">
        <v>0</v>
      </c>
      <c r="J103" s="64">
        <v>0</v>
      </c>
      <c r="K103" s="64">
        <v>0</v>
      </c>
      <c r="L103" s="135">
        <v>0</v>
      </c>
    </row>
    <row r="104" spans="1:12" ht="26.25" customHeight="1">
      <c r="A104" s="62" t="s">
        <v>279</v>
      </c>
      <c r="B104" s="63"/>
      <c r="C104" s="63"/>
      <c r="D104" s="63" t="s">
        <v>280</v>
      </c>
      <c r="E104" s="64">
        <v>1108844</v>
      </c>
      <c r="F104" s="64">
        <v>1108844</v>
      </c>
      <c r="G104" s="64">
        <v>0</v>
      </c>
      <c r="H104" s="64">
        <v>0</v>
      </c>
      <c r="I104" s="64">
        <v>0</v>
      </c>
      <c r="J104" s="64">
        <v>0</v>
      </c>
      <c r="K104" s="64">
        <v>0</v>
      </c>
      <c r="L104" s="135">
        <v>0</v>
      </c>
    </row>
    <row r="105" spans="1:12" ht="26.25" customHeight="1">
      <c r="A105" s="62" t="s">
        <v>281</v>
      </c>
      <c r="B105" s="63"/>
      <c r="C105" s="63"/>
      <c r="D105" s="63" t="s">
        <v>282</v>
      </c>
      <c r="E105" s="64">
        <v>1108844</v>
      </c>
      <c r="F105" s="64">
        <v>1108844</v>
      </c>
      <c r="G105" s="64">
        <v>0</v>
      </c>
      <c r="H105" s="64">
        <v>0</v>
      </c>
      <c r="I105" s="64">
        <v>0</v>
      </c>
      <c r="J105" s="64">
        <v>0</v>
      </c>
      <c r="K105" s="64">
        <v>0</v>
      </c>
      <c r="L105" s="135">
        <v>0</v>
      </c>
    </row>
    <row r="106" spans="1:12" ht="26.25" customHeight="1">
      <c r="A106" s="62" t="s">
        <v>283</v>
      </c>
      <c r="B106" s="63"/>
      <c r="C106" s="63"/>
      <c r="D106" s="63" t="s">
        <v>284</v>
      </c>
      <c r="E106" s="64">
        <v>39996</v>
      </c>
      <c r="F106" s="64">
        <v>39996</v>
      </c>
      <c r="G106" s="64">
        <v>0</v>
      </c>
      <c r="H106" s="64">
        <v>0</v>
      </c>
      <c r="I106" s="64">
        <v>0</v>
      </c>
      <c r="J106" s="64">
        <v>0</v>
      </c>
      <c r="K106" s="64">
        <v>0</v>
      </c>
      <c r="L106" s="135">
        <v>0</v>
      </c>
    </row>
    <row r="107" spans="1:12" ht="26.25" customHeight="1">
      <c r="A107" s="62" t="s">
        <v>285</v>
      </c>
      <c r="B107" s="63"/>
      <c r="C107" s="63"/>
      <c r="D107" s="63" t="s">
        <v>286</v>
      </c>
      <c r="E107" s="64">
        <v>39996</v>
      </c>
      <c r="F107" s="64">
        <v>39996</v>
      </c>
      <c r="G107" s="64">
        <v>0</v>
      </c>
      <c r="H107" s="64">
        <v>0</v>
      </c>
      <c r="I107" s="64">
        <v>0</v>
      </c>
      <c r="J107" s="64">
        <v>0</v>
      </c>
      <c r="K107" s="64">
        <v>0</v>
      </c>
      <c r="L107" s="135">
        <v>0</v>
      </c>
    </row>
    <row r="108" spans="1:12" ht="26.25" customHeight="1">
      <c r="A108" s="62" t="s">
        <v>287</v>
      </c>
      <c r="B108" s="63"/>
      <c r="C108" s="63"/>
      <c r="D108" s="63" t="s">
        <v>288</v>
      </c>
      <c r="E108" s="64">
        <v>39996</v>
      </c>
      <c r="F108" s="64">
        <v>39996</v>
      </c>
      <c r="G108" s="64">
        <v>0</v>
      </c>
      <c r="H108" s="64">
        <v>0</v>
      </c>
      <c r="I108" s="64">
        <v>0</v>
      </c>
      <c r="J108" s="64">
        <v>0</v>
      </c>
      <c r="K108" s="64">
        <v>0</v>
      </c>
      <c r="L108" s="135">
        <v>0</v>
      </c>
    </row>
    <row r="109" spans="1:12" ht="26.25" customHeight="1">
      <c r="A109" s="62" t="s">
        <v>289</v>
      </c>
      <c r="B109" s="63"/>
      <c r="C109" s="63"/>
      <c r="D109" s="63" t="s">
        <v>290</v>
      </c>
      <c r="E109" s="64">
        <v>1140032.75</v>
      </c>
      <c r="F109" s="64">
        <v>1054131</v>
      </c>
      <c r="G109" s="64">
        <v>0</v>
      </c>
      <c r="H109" s="64">
        <v>0</v>
      </c>
      <c r="I109" s="64">
        <v>0</v>
      </c>
      <c r="J109" s="64">
        <v>0</v>
      </c>
      <c r="K109" s="64">
        <v>0</v>
      </c>
      <c r="L109" s="135">
        <v>85901.75</v>
      </c>
    </row>
    <row r="110" spans="1:12" ht="26.25" customHeight="1">
      <c r="A110" s="62" t="s">
        <v>291</v>
      </c>
      <c r="B110" s="63"/>
      <c r="C110" s="63"/>
      <c r="D110" s="63" t="s">
        <v>292</v>
      </c>
      <c r="E110" s="64">
        <v>873032.75</v>
      </c>
      <c r="F110" s="64">
        <v>787131</v>
      </c>
      <c r="G110" s="64">
        <v>0</v>
      </c>
      <c r="H110" s="64">
        <v>0</v>
      </c>
      <c r="I110" s="64">
        <v>0</v>
      </c>
      <c r="J110" s="64">
        <v>0</v>
      </c>
      <c r="K110" s="64">
        <v>0</v>
      </c>
      <c r="L110" s="135">
        <v>85901.75</v>
      </c>
    </row>
    <row r="111" spans="1:12" ht="26.25" customHeight="1">
      <c r="A111" s="62" t="s">
        <v>293</v>
      </c>
      <c r="B111" s="63"/>
      <c r="C111" s="63"/>
      <c r="D111" s="63" t="s">
        <v>219</v>
      </c>
      <c r="E111" s="64">
        <v>873032.75</v>
      </c>
      <c r="F111" s="64">
        <v>787131</v>
      </c>
      <c r="G111" s="64">
        <v>0</v>
      </c>
      <c r="H111" s="64">
        <v>0</v>
      </c>
      <c r="I111" s="64">
        <v>0</v>
      </c>
      <c r="J111" s="64">
        <v>0</v>
      </c>
      <c r="K111" s="64">
        <v>0</v>
      </c>
      <c r="L111" s="135">
        <v>85901.75</v>
      </c>
    </row>
    <row r="112" spans="1:12" ht="26.25" customHeight="1">
      <c r="A112" s="62" t="s">
        <v>294</v>
      </c>
      <c r="B112" s="63"/>
      <c r="C112" s="63"/>
      <c r="D112" s="63" t="s">
        <v>295</v>
      </c>
      <c r="E112" s="64">
        <v>15000</v>
      </c>
      <c r="F112" s="64">
        <v>15000</v>
      </c>
      <c r="G112" s="64">
        <v>0</v>
      </c>
      <c r="H112" s="64">
        <v>0</v>
      </c>
      <c r="I112" s="64">
        <v>0</v>
      </c>
      <c r="J112" s="64">
        <v>0</v>
      </c>
      <c r="K112" s="64">
        <v>0</v>
      </c>
      <c r="L112" s="135">
        <v>0</v>
      </c>
    </row>
    <row r="113" spans="1:12" ht="26.25" customHeight="1">
      <c r="A113" s="62" t="s">
        <v>296</v>
      </c>
      <c r="B113" s="63"/>
      <c r="C113" s="63"/>
      <c r="D113" s="63" t="s">
        <v>297</v>
      </c>
      <c r="E113" s="64">
        <v>15000</v>
      </c>
      <c r="F113" s="64">
        <v>15000</v>
      </c>
      <c r="G113" s="64">
        <v>0</v>
      </c>
      <c r="H113" s="64">
        <v>0</v>
      </c>
      <c r="I113" s="64">
        <v>0</v>
      </c>
      <c r="J113" s="64">
        <v>0</v>
      </c>
      <c r="K113" s="64">
        <v>0</v>
      </c>
      <c r="L113" s="135">
        <v>0</v>
      </c>
    </row>
    <row r="114" spans="1:12" ht="26.25" customHeight="1">
      <c r="A114" s="62" t="s">
        <v>298</v>
      </c>
      <c r="B114" s="63"/>
      <c r="C114" s="63"/>
      <c r="D114" s="63" t="s">
        <v>299</v>
      </c>
      <c r="E114" s="64">
        <v>252000</v>
      </c>
      <c r="F114" s="64">
        <v>252000</v>
      </c>
      <c r="G114" s="64">
        <v>0</v>
      </c>
      <c r="H114" s="64">
        <v>0</v>
      </c>
      <c r="I114" s="64">
        <v>0</v>
      </c>
      <c r="J114" s="64">
        <v>0</v>
      </c>
      <c r="K114" s="64">
        <v>0</v>
      </c>
      <c r="L114" s="135">
        <v>0</v>
      </c>
    </row>
    <row r="115" spans="1:12" ht="26.25" customHeight="1">
      <c r="A115" s="136" t="s">
        <v>300</v>
      </c>
      <c r="B115" s="137"/>
      <c r="C115" s="137"/>
      <c r="D115" s="137" t="s">
        <v>301</v>
      </c>
      <c r="E115" s="140">
        <v>252000</v>
      </c>
      <c r="F115" s="140">
        <v>252000</v>
      </c>
      <c r="G115" s="140">
        <v>0</v>
      </c>
      <c r="H115" s="140">
        <v>0</v>
      </c>
      <c r="I115" s="140">
        <v>0</v>
      </c>
      <c r="J115" s="140">
        <v>0</v>
      </c>
      <c r="K115" s="140">
        <v>0</v>
      </c>
      <c r="L115" s="142">
        <v>0</v>
      </c>
    </row>
    <row r="116" spans="1:11" ht="21" customHeight="1">
      <c r="A116" s="162" t="s">
        <v>302</v>
      </c>
      <c r="B116" s="162"/>
      <c r="C116" s="162"/>
      <c r="D116" s="162"/>
      <c r="E116" s="162"/>
      <c r="F116" s="162"/>
      <c r="G116" s="162"/>
      <c r="H116" s="162"/>
      <c r="I116" s="162"/>
      <c r="J116" s="162"/>
      <c r="K116" s="162"/>
    </row>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19.5" customHeight="1"/>
    <row r="316" ht="19.5" customHeight="1"/>
    <row r="317" ht="19.5" customHeight="1"/>
    <row r="318" ht="19.5" customHeight="1"/>
  </sheetData>
  <sheetProtection/>
  <mergeCells count="122">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K116"/>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15"/>
  <sheetViews>
    <sheetView workbookViewId="0" topLeftCell="A1">
      <selection activeCell="F19" sqref="A1:J115"/>
    </sheetView>
  </sheetViews>
  <sheetFormatPr defaultColWidth="9.00390625" defaultRowHeight="14.25"/>
  <cols>
    <col min="1" max="1" width="5.625" style="157" customWidth="1"/>
    <col min="2" max="3" width="6.00390625" style="157" customWidth="1"/>
    <col min="4" max="4" width="13.25390625" style="157" customWidth="1"/>
    <col min="5" max="10" width="15.25390625" style="157" customWidth="1"/>
    <col min="11" max="16384" width="9.00390625" style="157" customWidth="1"/>
  </cols>
  <sheetData>
    <row r="1" spans="1:10" s="3" customFormat="1" ht="36" customHeight="1">
      <c r="A1" s="56" t="s">
        <v>303</v>
      </c>
      <c r="B1" s="56"/>
      <c r="C1" s="56"/>
      <c r="D1" s="56"/>
      <c r="E1" s="56"/>
      <c r="F1" s="56"/>
      <c r="G1" s="56"/>
      <c r="H1" s="56"/>
      <c r="I1" s="56"/>
      <c r="J1" s="56"/>
    </row>
    <row r="2" spans="1:10" s="3" customFormat="1" ht="18" customHeight="1">
      <c r="A2" s="55"/>
      <c r="B2" s="55"/>
      <c r="C2" s="55"/>
      <c r="D2" s="55"/>
      <c r="E2" s="55"/>
      <c r="F2" s="55"/>
      <c r="G2" s="55"/>
      <c r="H2" s="55"/>
      <c r="I2" s="55"/>
      <c r="J2" s="71" t="s">
        <v>304</v>
      </c>
    </row>
    <row r="3" spans="1:10" s="3" customFormat="1" ht="18" customHeight="1">
      <c r="A3" s="57" t="s">
        <v>2</v>
      </c>
      <c r="B3" s="55"/>
      <c r="C3" s="55"/>
      <c r="D3" s="55"/>
      <c r="E3" s="55"/>
      <c r="F3" s="70"/>
      <c r="G3" s="55"/>
      <c r="H3" s="55"/>
      <c r="I3" s="55"/>
      <c r="J3" s="71" t="s">
        <v>3</v>
      </c>
    </row>
    <row r="4" spans="1:10" s="3" customFormat="1" ht="18" customHeight="1">
      <c r="A4" s="158" t="s">
        <v>6</v>
      </c>
      <c r="B4" s="159"/>
      <c r="C4" s="159" t="s">
        <v>11</v>
      </c>
      <c r="D4" s="159" t="s">
        <v>11</v>
      </c>
      <c r="E4" s="59" t="s">
        <v>74</v>
      </c>
      <c r="F4" s="59" t="s">
        <v>305</v>
      </c>
      <c r="G4" s="59" t="s">
        <v>306</v>
      </c>
      <c r="H4" s="59" t="s">
        <v>307</v>
      </c>
      <c r="I4" s="59" t="s">
        <v>308</v>
      </c>
      <c r="J4" s="59" t="s">
        <v>309</v>
      </c>
    </row>
    <row r="5" spans="1:10" s="3" customFormat="1" ht="35.25" customHeight="1">
      <c r="A5" s="60" t="s">
        <v>93</v>
      </c>
      <c r="B5" s="61"/>
      <c r="C5" s="61"/>
      <c r="D5" s="67" t="s">
        <v>94</v>
      </c>
      <c r="E5" s="61"/>
      <c r="F5" s="61" t="s">
        <v>11</v>
      </c>
      <c r="G5" s="61" t="s">
        <v>11</v>
      </c>
      <c r="H5" s="61" t="s">
        <v>11</v>
      </c>
      <c r="I5" s="61" t="s">
        <v>11</v>
      </c>
      <c r="J5" s="61" t="s">
        <v>11</v>
      </c>
    </row>
    <row r="6" spans="1:10" s="3" customFormat="1" ht="18" customHeight="1">
      <c r="A6" s="60"/>
      <c r="B6" s="61" t="s">
        <v>11</v>
      </c>
      <c r="C6" s="61" t="s">
        <v>11</v>
      </c>
      <c r="D6" s="67" t="s">
        <v>11</v>
      </c>
      <c r="E6" s="61" t="s">
        <v>11</v>
      </c>
      <c r="F6" s="61" t="s">
        <v>11</v>
      </c>
      <c r="G6" s="61" t="s">
        <v>11</v>
      </c>
      <c r="H6" s="61" t="s">
        <v>11</v>
      </c>
      <c r="I6" s="61" t="s">
        <v>11</v>
      </c>
      <c r="J6" s="61" t="s">
        <v>11</v>
      </c>
    </row>
    <row r="7" spans="1:10" s="3" customFormat="1" ht="16.5" customHeight="1">
      <c r="A7" s="60"/>
      <c r="B7" s="61" t="s">
        <v>11</v>
      </c>
      <c r="C7" s="61" t="s">
        <v>11</v>
      </c>
      <c r="D7" s="67" t="s">
        <v>11</v>
      </c>
      <c r="E7" s="61" t="s">
        <v>11</v>
      </c>
      <c r="F7" s="61" t="s">
        <v>11</v>
      </c>
      <c r="G7" s="61" t="s">
        <v>11</v>
      </c>
      <c r="H7" s="61" t="s">
        <v>11</v>
      </c>
      <c r="I7" s="61" t="s">
        <v>11</v>
      </c>
      <c r="J7" s="61" t="s">
        <v>11</v>
      </c>
    </row>
    <row r="8" spans="1:10" s="3" customFormat="1" ht="21.75" customHeight="1">
      <c r="A8" s="66" t="s">
        <v>97</v>
      </c>
      <c r="B8" s="67" t="s">
        <v>98</v>
      </c>
      <c r="C8" s="67" t="s">
        <v>99</v>
      </c>
      <c r="D8" s="67" t="s">
        <v>10</v>
      </c>
      <c r="E8" s="61" t="s">
        <v>12</v>
      </c>
      <c r="F8" s="61" t="s">
        <v>13</v>
      </c>
      <c r="G8" s="61" t="s">
        <v>19</v>
      </c>
      <c r="H8" s="61" t="s">
        <v>22</v>
      </c>
      <c r="I8" s="61" t="s">
        <v>25</v>
      </c>
      <c r="J8" s="61" t="s">
        <v>28</v>
      </c>
    </row>
    <row r="9" spans="1:10" s="3" customFormat="1" ht="21.75" customHeight="1">
      <c r="A9" s="66"/>
      <c r="B9" s="67" t="s">
        <v>11</v>
      </c>
      <c r="C9" s="67" t="s">
        <v>11</v>
      </c>
      <c r="D9" s="67" t="s">
        <v>100</v>
      </c>
      <c r="E9" s="64">
        <v>74162770.39</v>
      </c>
      <c r="F9" s="64">
        <v>23916160.81</v>
      </c>
      <c r="G9" s="64">
        <v>50246609.58</v>
      </c>
      <c r="H9" s="64">
        <v>0</v>
      </c>
      <c r="I9" s="64">
        <v>0</v>
      </c>
      <c r="J9" s="135">
        <v>0</v>
      </c>
    </row>
    <row r="10" spans="1:10" s="3" customFormat="1" ht="24" customHeight="1">
      <c r="A10" s="62" t="s">
        <v>101</v>
      </c>
      <c r="B10" s="63"/>
      <c r="C10" s="63" t="s">
        <v>11</v>
      </c>
      <c r="D10" s="63" t="s">
        <v>102</v>
      </c>
      <c r="E10" s="64">
        <v>12613276.39</v>
      </c>
      <c r="F10" s="64">
        <v>3817379.43</v>
      </c>
      <c r="G10" s="64">
        <v>8795896.96</v>
      </c>
      <c r="H10" s="64">
        <v>0</v>
      </c>
      <c r="I10" s="64">
        <v>0</v>
      </c>
      <c r="J10" s="135">
        <v>0</v>
      </c>
    </row>
    <row r="11" spans="1:10" s="3" customFormat="1" ht="24" customHeight="1">
      <c r="A11" s="62" t="s">
        <v>103</v>
      </c>
      <c r="B11" s="63"/>
      <c r="C11" s="63" t="s">
        <v>11</v>
      </c>
      <c r="D11" s="63" t="s">
        <v>104</v>
      </c>
      <c r="E11" s="64">
        <v>158901.24</v>
      </c>
      <c r="F11" s="64">
        <v>143901.24</v>
      </c>
      <c r="G11" s="64">
        <v>15000</v>
      </c>
      <c r="H11" s="64">
        <v>0</v>
      </c>
      <c r="I11" s="64">
        <v>0</v>
      </c>
      <c r="J11" s="135">
        <v>0</v>
      </c>
    </row>
    <row r="12" spans="1:10" s="3" customFormat="1" ht="24" customHeight="1">
      <c r="A12" s="62" t="s">
        <v>105</v>
      </c>
      <c r="B12" s="63"/>
      <c r="C12" s="63" t="s">
        <v>11</v>
      </c>
      <c r="D12" s="63" t="s">
        <v>106</v>
      </c>
      <c r="E12" s="64">
        <v>137986.24</v>
      </c>
      <c r="F12" s="64">
        <v>137986.24</v>
      </c>
      <c r="G12" s="64">
        <v>0</v>
      </c>
      <c r="H12" s="64">
        <v>0</v>
      </c>
      <c r="I12" s="64">
        <v>0</v>
      </c>
      <c r="J12" s="135">
        <v>0</v>
      </c>
    </row>
    <row r="13" spans="1:10" s="3" customFormat="1" ht="24" customHeight="1">
      <c r="A13" s="62" t="s">
        <v>107</v>
      </c>
      <c r="B13" s="63"/>
      <c r="C13" s="63" t="s">
        <v>11</v>
      </c>
      <c r="D13" s="63" t="s">
        <v>108</v>
      </c>
      <c r="E13" s="64">
        <v>15000</v>
      </c>
      <c r="F13" s="64">
        <v>0</v>
      </c>
      <c r="G13" s="64">
        <v>15000</v>
      </c>
      <c r="H13" s="64">
        <v>0</v>
      </c>
      <c r="I13" s="64">
        <v>0</v>
      </c>
      <c r="J13" s="135">
        <v>0</v>
      </c>
    </row>
    <row r="14" spans="1:10" s="3" customFormat="1" ht="24" customHeight="1">
      <c r="A14" s="62" t="s">
        <v>109</v>
      </c>
      <c r="B14" s="63"/>
      <c r="C14" s="63" t="s">
        <v>11</v>
      </c>
      <c r="D14" s="63" t="s">
        <v>110</v>
      </c>
      <c r="E14" s="64">
        <v>5915</v>
      </c>
      <c r="F14" s="64">
        <v>5915</v>
      </c>
      <c r="G14" s="64">
        <v>0</v>
      </c>
      <c r="H14" s="64">
        <v>0</v>
      </c>
      <c r="I14" s="64">
        <v>0</v>
      </c>
      <c r="J14" s="135">
        <v>0</v>
      </c>
    </row>
    <row r="15" spans="1:10" s="3" customFormat="1" ht="24" customHeight="1">
      <c r="A15" s="62" t="s">
        <v>111</v>
      </c>
      <c r="B15" s="63"/>
      <c r="C15" s="63" t="s">
        <v>11</v>
      </c>
      <c r="D15" s="63" t="s">
        <v>112</v>
      </c>
      <c r="E15" s="64">
        <v>3739397.1</v>
      </c>
      <c r="F15" s="64">
        <v>2187785.45</v>
      </c>
      <c r="G15" s="64">
        <v>1551611.65</v>
      </c>
      <c r="H15" s="64">
        <v>0</v>
      </c>
      <c r="I15" s="64">
        <v>0</v>
      </c>
      <c r="J15" s="135">
        <v>0</v>
      </c>
    </row>
    <row r="16" spans="1:10" ht="24" customHeight="1">
      <c r="A16" s="62" t="s">
        <v>113</v>
      </c>
      <c r="B16" s="63"/>
      <c r="C16" s="63" t="s">
        <v>11</v>
      </c>
      <c r="D16" s="63" t="s">
        <v>106</v>
      </c>
      <c r="E16" s="64">
        <v>3614189.1</v>
      </c>
      <c r="F16" s="64">
        <v>2062577.45</v>
      </c>
      <c r="G16" s="64">
        <v>1551611.65</v>
      </c>
      <c r="H16" s="64">
        <v>0</v>
      </c>
      <c r="I16" s="64">
        <v>0</v>
      </c>
      <c r="J16" s="135">
        <v>0</v>
      </c>
    </row>
    <row r="17" spans="1:10" ht="24" customHeight="1">
      <c r="A17" s="62" t="s">
        <v>310</v>
      </c>
      <c r="B17" s="63"/>
      <c r="C17" s="63" t="s">
        <v>11</v>
      </c>
      <c r="D17" s="63" t="s">
        <v>311</v>
      </c>
      <c r="E17" s="64">
        <v>125208</v>
      </c>
      <c r="F17" s="64">
        <v>125208</v>
      </c>
      <c r="G17" s="64">
        <v>0</v>
      </c>
      <c r="H17" s="64">
        <v>0</v>
      </c>
      <c r="I17" s="64">
        <v>0</v>
      </c>
      <c r="J17" s="135">
        <v>0</v>
      </c>
    </row>
    <row r="18" spans="1:10" ht="24" customHeight="1">
      <c r="A18" s="62" t="s">
        <v>114</v>
      </c>
      <c r="B18" s="63"/>
      <c r="C18" s="63" t="s">
        <v>11</v>
      </c>
      <c r="D18" s="63" t="s">
        <v>115</v>
      </c>
      <c r="E18" s="64">
        <v>6995221.41</v>
      </c>
      <c r="F18" s="64">
        <v>75936.1</v>
      </c>
      <c r="G18" s="64">
        <v>6919285.31</v>
      </c>
      <c r="H18" s="64">
        <v>0</v>
      </c>
      <c r="I18" s="64">
        <v>0</v>
      </c>
      <c r="J18" s="135">
        <v>0</v>
      </c>
    </row>
    <row r="19" spans="1:10" ht="24" customHeight="1">
      <c r="A19" s="62" t="s">
        <v>116</v>
      </c>
      <c r="B19" s="63"/>
      <c r="C19" s="63" t="s">
        <v>11</v>
      </c>
      <c r="D19" s="63" t="s">
        <v>106</v>
      </c>
      <c r="E19" s="64">
        <v>6759401.41</v>
      </c>
      <c r="F19" s="64">
        <v>75936.1</v>
      </c>
      <c r="G19" s="64">
        <v>6683465.31</v>
      </c>
      <c r="H19" s="64">
        <v>0</v>
      </c>
      <c r="I19" s="64">
        <v>0</v>
      </c>
      <c r="J19" s="135">
        <v>0</v>
      </c>
    </row>
    <row r="20" spans="1:10" ht="24" customHeight="1">
      <c r="A20" s="62" t="s">
        <v>118</v>
      </c>
      <c r="B20" s="63"/>
      <c r="C20" s="63" t="s">
        <v>11</v>
      </c>
      <c r="D20" s="63" t="s">
        <v>119</v>
      </c>
      <c r="E20" s="64">
        <v>235820</v>
      </c>
      <c r="F20" s="64">
        <v>0</v>
      </c>
      <c r="G20" s="64">
        <v>235820</v>
      </c>
      <c r="H20" s="64">
        <v>0</v>
      </c>
      <c r="I20" s="64">
        <v>0</v>
      </c>
      <c r="J20" s="135">
        <v>0</v>
      </c>
    </row>
    <row r="21" spans="1:10" ht="24" customHeight="1">
      <c r="A21" s="62" t="s">
        <v>120</v>
      </c>
      <c r="B21" s="63"/>
      <c r="C21" s="63" t="s">
        <v>11</v>
      </c>
      <c r="D21" s="63" t="s">
        <v>121</v>
      </c>
      <c r="E21" s="64">
        <v>401756.64</v>
      </c>
      <c r="F21" s="64">
        <v>401756.64</v>
      </c>
      <c r="G21" s="64">
        <v>0</v>
      </c>
      <c r="H21" s="64">
        <v>0</v>
      </c>
      <c r="I21" s="64">
        <v>0</v>
      </c>
      <c r="J21" s="135">
        <v>0</v>
      </c>
    </row>
    <row r="22" spans="1:10" ht="24" customHeight="1">
      <c r="A22" s="62" t="s">
        <v>122</v>
      </c>
      <c r="B22" s="63"/>
      <c r="C22" s="63" t="s">
        <v>11</v>
      </c>
      <c r="D22" s="63" t="s">
        <v>106</v>
      </c>
      <c r="E22" s="64">
        <v>401756.64</v>
      </c>
      <c r="F22" s="64">
        <v>401756.64</v>
      </c>
      <c r="G22" s="64">
        <v>0</v>
      </c>
      <c r="H22" s="64">
        <v>0</v>
      </c>
      <c r="I22" s="64">
        <v>0</v>
      </c>
      <c r="J22" s="135">
        <v>0</v>
      </c>
    </row>
    <row r="23" spans="1:10" ht="24" customHeight="1">
      <c r="A23" s="62" t="s">
        <v>123</v>
      </c>
      <c r="B23" s="63"/>
      <c r="C23" s="63" t="s">
        <v>11</v>
      </c>
      <c r="D23" s="63" t="s">
        <v>124</v>
      </c>
      <c r="E23" s="64">
        <v>210000</v>
      </c>
      <c r="F23" s="64">
        <v>0</v>
      </c>
      <c r="G23" s="64">
        <v>210000</v>
      </c>
      <c r="H23" s="64">
        <v>0</v>
      </c>
      <c r="I23" s="64">
        <v>0</v>
      </c>
      <c r="J23" s="135">
        <v>0</v>
      </c>
    </row>
    <row r="24" spans="1:10" ht="24" customHeight="1">
      <c r="A24" s="62" t="s">
        <v>125</v>
      </c>
      <c r="B24" s="63"/>
      <c r="C24" s="63" t="s">
        <v>11</v>
      </c>
      <c r="D24" s="63" t="s">
        <v>108</v>
      </c>
      <c r="E24" s="64">
        <v>210000</v>
      </c>
      <c r="F24" s="64">
        <v>0</v>
      </c>
      <c r="G24" s="64">
        <v>210000</v>
      </c>
      <c r="H24" s="64">
        <v>0</v>
      </c>
      <c r="I24" s="64">
        <v>0</v>
      </c>
      <c r="J24" s="135">
        <v>0</v>
      </c>
    </row>
    <row r="25" spans="1:10" ht="24" customHeight="1">
      <c r="A25" s="62" t="s">
        <v>126</v>
      </c>
      <c r="B25" s="63"/>
      <c r="C25" s="63" t="s">
        <v>11</v>
      </c>
      <c r="D25" s="63" t="s">
        <v>127</v>
      </c>
      <c r="E25" s="64">
        <v>1108000</v>
      </c>
      <c r="F25" s="64">
        <v>1008000</v>
      </c>
      <c r="G25" s="64">
        <v>100000</v>
      </c>
      <c r="H25" s="64">
        <v>0</v>
      </c>
      <c r="I25" s="64">
        <v>0</v>
      </c>
      <c r="J25" s="135">
        <v>0</v>
      </c>
    </row>
    <row r="26" spans="1:10" ht="24" customHeight="1">
      <c r="A26" s="62" t="s">
        <v>128</v>
      </c>
      <c r="B26" s="63"/>
      <c r="C26" s="63" t="s">
        <v>11</v>
      </c>
      <c r="D26" s="63" t="s">
        <v>129</v>
      </c>
      <c r="E26" s="64">
        <v>1108000</v>
      </c>
      <c r="F26" s="64">
        <v>1008000</v>
      </c>
      <c r="G26" s="64">
        <v>100000</v>
      </c>
      <c r="H26" s="64">
        <v>0</v>
      </c>
      <c r="I26" s="64">
        <v>0</v>
      </c>
      <c r="J26" s="135">
        <v>0</v>
      </c>
    </row>
    <row r="27" spans="1:10" ht="24" customHeight="1">
      <c r="A27" s="62" t="s">
        <v>130</v>
      </c>
      <c r="B27" s="63"/>
      <c r="C27" s="63" t="s">
        <v>11</v>
      </c>
      <c r="D27" s="63" t="s">
        <v>131</v>
      </c>
      <c r="E27" s="64">
        <v>1451199</v>
      </c>
      <c r="F27" s="64">
        <v>0</v>
      </c>
      <c r="G27" s="64">
        <v>1451199</v>
      </c>
      <c r="H27" s="64">
        <v>0</v>
      </c>
      <c r="I27" s="64">
        <v>0</v>
      </c>
      <c r="J27" s="135">
        <v>0</v>
      </c>
    </row>
    <row r="28" spans="1:10" ht="24" customHeight="1">
      <c r="A28" s="62" t="s">
        <v>132</v>
      </c>
      <c r="B28" s="63"/>
      <c r="C28" s="63" t="s">
        <v>11</v>
      </c>
      <c r="D28" s="63" t="s">
        <v>133</v>
      </c>
      <c r="E28" s="64">
        <v>1445899</v>
      </c>
      <c r="F28" s="64">
        <v>0</v>
      </c>
      <c r="G28" s="64">
        <v>1445899</v>
      </c>
      <c r="H28" s="64">
        <v>0</v>
      </c>
      <c r="I28" s="64">
        <v>0</v>
      </c>
      <c r="J28" s="135">
        <v>0</v>
      </c>
    </row>
    <row r="29" spans="1:10" ht="24" customHeight="1">
      <c r="A29" s="62" t="s">
        <v>134</v>
      </c>
      <c r="B29" s="63"/>
      <c r="C29" s="63" t="s">
        <v>11</v>
      </c>
      <c r="D29" s="63" t="s">
        <v>106</v>
      </c>
      <c r="E29" s="64">
        <v>1445899</v>
      </c>
      <c r="F29" s="64">
        <v>0</v>
      </c>
      <c r="G29" s="64">
        <v>1445899</v>
      </c>
      <c r="H29" s="64">
        <v>0</v>
      </c>
      <c r="I29" s="64">
        <v>0</v>
      </c>
      <c r="J29" s="135">
        <v>0</v>
      </c>
    </row>
    <row r="30" spans="1:10" ht="24" customHeight="1">
      <c r="A30" s="62" t="s">
        <v>135</v>
      </c>
      <c r="B30" s="63"/>
      <c r="C30" s="63" t="s">
        <v>11</v>
      </c>
      <c r="D30" s="63" t="s">
        <v>136</v>
      </c>
      <c r="E30" s="64">
        <v>5300</v>
      </c>
      <c r="F30" s="64">
        <v>0</v>
      </c>
      <c r="G30" s="64">
        <v>5300</v>
      </c>
      <c r="H30" s="64">
        <v>0</v>
      </c>
      <c r="I30" s="64">
        <v>0</v>
      </c>
      <c r="J30" s="135">
        <v>0</v>
      </c>
    </row>
    <row r="31" spans="1:10" ht="24" customHeight="1">
      <c r="A31" s="62" t="s">
        <v>137</v>
      </c>
      <c r="B31" s="63"/>
      <c r="C31" s="63" t="s">
        <v>11</v>
      </c>
      <c r="D31" s="63" t="s">
        <v>138</v>
      </c>
      <c r="E31" s="64">
        <v>5300</v>
      </c>
      <c r="F31" s="64">
        <v>0</v>
      </c>
      <c r="G31" s="64">
        <v>5300</v>
      </c>
      <c r="H31" s="64">
        <v>0</v>
      </c>
      <c r="I31" s="64">
        <v>0</v>
      </c>
      <c r="J31" s="135">
        <v>0</v>
      </c>
    </row>
    <row r="32" spans="1:10" ht="24" customHeight="1">
      <c r="A32" s="62" t="s">
        <v>139</v>
      </c>
      <c r="B32" s="63"/>
      <c r="C32" s="63" t="s">
        <v>11</v>
      </c>
      <c r="D32" s="63" t="s">
        <v>140</v>
      </c>
      <c r="E32" s="64">
        <v>728538</v>
      </c>
      <c r="F32" s="64">
        <v>728538</v>
      </c>
      <c r="G32" s="64">
        <v>0</v>
      </c>
      <c r="H32" s="64">
        <v>0</v>
      </c>
      <c r="I32" s="64">
        <v>0</v>
      </c>
      <c r="J32" s="135">
        <v>0</v>
      </c>
    </row>
    <row r="33" spans="1:10" ht="24" customHeight="1">
      <c r="A33" s="62" t="s">
        <v>141</v>
      </c>
      <c r="B33" s="63"/>
      <c r="C33" s="63" t="s">
        <v>11</v>
      </c>
      <c r="D33" s="63" t="s">
        <v>142</v>
      </c>
      <c r="E33" s="64">
        <v>728538</v>
      </c>
      <c r="F33" s="64">
        <v>728538</v>
      </c>
      <c r="G33" s="64">
        <v>0</v>
      </c>
      <c r="H33" s="64">
        <v>0</v>
      </c>
      <c r="I33" s="64">
        <v>0</v>
      </c>
      <c r="J33" s="135">
        <v>0</v>
      </c>
    </row>
    <row r="34" spans="1:10" ht="24" customHeight="1">
      <c r="A34" s="62" t="s">
        <v>143</v>
      </c>
      <c r="B34" s="63"/>
      <c r="C34" s="63" t="s">
        <v>11</v>
      </c>
      <c r="D34" s="63" t="s">
        <v>144</v>
      </c>
      <c r="E34" s="64">
        <v>728538</v>
      </c>
      <c r="F34" s="64">
        <v>728538</v>
      </c>
      <c r="G34" s="64">
        <v>0</v>
      </c>
      <c r="H34" s="64">
        <v>0</v>
      </c>
      <c r="I34" s="64">
        <v>0</v>
      </c>
      <c r="J34" s="135">
        <v>0</v>
      </c>
    </row>
    <row r="35" spans="1:10" ht="24" customHeight="1">
      <c r="A35" s="62" t="s">
        <v>145</v>
      </c>
      <c r="B35" s="63"/>
      <c r="C35" s="63" t="s">
        <v>11</v>
      </c>
      <c r="D35" s="63" t="s">
        <v>146</v>
      </c>
      <c r="E35" s="64">
        <v>6239012.36</v>
      </c>
      <c r="F35" s="64">
        <v>5025606.87</v>
      </c>
      <c r="G35" s="64">
        <v>1213405.49</v>
      </c>
      <c r="H35" s="64">
        <v>0</v>
      </c>
      <c r="I35" s="64">
        <v>0</v>
      </c>
      <c r="J35" s="135">
        <v>0</v>
      </c>
    </row>
    <row r="36" spans="1:10" ht="24" customHeight="1">
      <c r="A36" s="62" t="s">
        <v>147</v>
      </c>
      <c r="B36" s="63"/>
      <c r="C36" s="63" t="s">
        <v>11</v>
      </c>
      <c r="D36" s="63" t="s">
        <v>148</v>
      </c>
      <c r="E36" s="64">
        <v>3410659.42</v>
      </c>
      <c r="F36" s="64">
        <v>2808853.93</v>
      </c>
      <c r="G36" s="64">
        <v>601805.49</v>
      </c>
      <c r="H36" s="64">
        <v>0</v>
      </c>
      <c r="I36" s="64">
        <v>0</v>
      </c>
      <c r="J36" s="135">
        <v>0</v>
      </c>
    </row>
    <row r="37" spans="1:10" ht="24" customHeight="1">
      <c r="A37" s="62" t="s">
        <v>149</v>
      </c>
      <c r="B37" s="63"/>
      <c r="C37" s="63" t="s">
        <v>11</v>
      </c>
      <c r="D37" s="63" t="s">
        <v>106</v>
      </c>
      <c r="E37" s="64">
        <v>3410659.42</v>
      </c>
      <c r="F37" s="64">
        <v>2808853.93</v>
      </c>
      <c r="G37" s="64">
        <v>601805.49</v>
      </c>
      <c r="H37" s="64">
        <v>0</v>
      </c>
      <c r="I37" s="64">
        <v>0</v>
      </c>
      <c r="J37" s="135">
        <v>0</v>
      </c>
    </row>
    <row r="38" spans="1:10" ht="24" customHeight="1">
      <c r="A38" s="62" t="s">
        <v>150</v>
      </c>
      <c r="B38" s="63"/>
      <c r="C38" s="63" t="s">
        <v>11</v>
      </c>
      <c r="D38" s="63" t="s">
        <v>151</v>
      </c>
      <c r="E38" s="64">
        <v>205700</v>
      </c>
      <c r="F38" s="64">
        <v>0</v>
      </c>
      <c r="G38" s="64">
        <v>205700</v>
      </c>
      <c r="H38" s="64">
        <v>0</v>
      </c>
      <c r="I38" s="64">
        <v>0</v>
      </c>
      <c r="J38" s="135">
        <v>0</v>
      </c>
    </row>
    <row r="39" spans="1:10" ht="24" customHeight="1">
      <c r="A39" s="62" t="s">
        <v>153</v>
      </c>
      <c r="B39" s="63"/>
      <c r="C39" s="63" t="s">
        <v>11</v>
      </c>
      <c r="D39" s="63" t="s">
        <v>108</v>
      </c>
      <c r="E39" s="64">
        <v>205700</v>
      </c>
      <c r="F39" s="64">
        <v>0</v>
      </c>
      <c r="G39" s="64">
        <v>205700</v>
      </c>
      <c r="H39" s="64">
        <v>0</v>
      </c>
      <c r="I39" s="64">
        <v>0</v>
      </c>
      <c r="J39" s="135">
        <v>0</v>
      </c>
    </row>
    <row r="40" spans="1:10" ht="24" customHeight="1">
      <c r="A40" s="62" t="s">
        <v>154</v>
      </c>
      <c r="B40" s="63"/>
      <c r="C40" s="63" t="s">
        <v>11</v>
      </c>
      <c r="D40" s="63" t="s">
        <v>155</v>
      </c>
      <c r="E40" s="64">
        <v>2091946.94</v>
      </c>
      <c r="F40" s="64">
        <v>2091946.94</v>
      </c>
      <c r="G40" s="64">
        <v>0</v>
      </c>
      <c r="H40" s="64">
        <v>0</v>
      </c>
      <c r="I40" s="64">
        <v>0</v>
      </c>
      <c r="J40" s="135">
        <v>0</v>
      </c>
    </row>
    <row r="41" spans="1:10" ht="24" customHeight="1">
      <c r="A41" s="62" t="s">
        <v>156</v>
      </c>
      <c r="B41" s="63"/>
      <c r="C41" s="63" t="s">
        <v>11</v>
      </c>
      <c r="D41" s="63" t="s">
        <v>157</v>
      </c>
      <c r="E41" s="64">
        <v>243600</v>
      </c>
      <c r="F41" s="64">
        <v>243600</v>
      </c>
      <c r="G41" s="64">
        <v>0</v>
      </c>
      <c r="H41" s="64">
        <v>0</v>
      </c>
      <c r="I41" s="64">
        <v>0</v>
      </c>
      <c r="J41" s="135">
        <v>0</v>
      </c>
    </row>
    <row r="42" spans="1:10" ht="24" customHeight="1">
      <c r="A42" s="62" t="s">
        <v>158</v>
      </c>
      <c r="B42" s="63"/>
      <c r="C42" s="63" t="s">
        <v>11</v>
      </c>
      <c r="D42" s="63" t="s">
        <v>159</v>
      </c>
      <c r="E42" s="64">
        <v>216000</v>
      </c>
      <c r="F42" s="64">
        <v>216000</v>
      </c>
      <c r="G42" s="64">
        <v>0</v>
      </c>
      <c r="H42" s="64">
        <v>0</v>
      </c>
      <c r="I42" s="64">
        <v>0</v>
      </c>
      <c r="J42" s="135">
        <v>0</v>
      </c>
    </row>
    <row r="43" spans="1:10" ht="24" customHeight="1">
      <c r="A43" s="62" t="s">
        <v>160</v>
      </c>
      <c r="B43" s="63"/>
      <c r="C43" s="63" t="s">
        <v>11</v>
      </c>
      <c r="D43" s="63" t="s">
        <v>161</v>
      </c>
      <c r="E43" s="64">
        <v>1632346.94</v>
      </c>
      <c r="F43" s="64">
        <v>1632346.94</v>
      </c>
      <c r="G43" s="64">
        <v>0</v>
      </c>
      <c r="H43" s="64">
        <v>0</v>
      </c>
      <c r="I43" s="64">
        <v>0</v>
      </c>
      <c r="J43" s="135">
        <v>0</v>
      </c>
    </row>
    <row r="44" spans="1:10" ht="24" customHeight="1">
      <c r="A44" s="62" t="s">
        <v>162</v>
      </c>
      <c r="B44" s="63"/>
      <c r="C44" s="63" t="s">
        <v>11</v>
      </c>
      <c r="D44" s="63" t="s">
        <v>163</v>
      </c>
      <c r="E44" s="64">
        <v>124806</v>
      </c>
      <c r="F44" s="64">
        <v>124806</v>
      </c>
      <c r="G44" s="64">
        <v>0</v>
      </c>
      <c r="H44" s="64">
        <v>0</v>
      </c>
      <c r="I44" s="64">
        <v>0</v>
      </c>
      <c r="J44" s="135">
        <v>0</v>
      </c>
    </row>
    <row r="45" spans="1:10" ht="24" customHeight="1">
      <c r="A45" s="62" t="s">
        <v>164</v>
      </c>
      <c r="B45" s="63"/>
      <c r="C45" s="63" t="s">
        <v>11</v>
      </c>
      <c r="D45" s="63" t="s">
        <v>165</v>
      </c>
      <c r="E45" s="64">
        <v>124806</v>
      </c>
      <c r="F45" s="64">
        <v>124806</v>
      </c>
      <c r="G45" s="64">
        <v>0</v>
      </c>
      <c r="H45" s="64">
        <v>0</v>
      </c>
      <c r="I45" s="64">
        <v>0</v>
      </c>
      <c r="J45" s="135">
        <v>0</v>
      </c>
    </row>
    <row r="46" spans="1:10" ht="24" customHeight="1">
      <c r="A46" s="62" t="s">
        <v>166</v>
      </c>
      <c r="B46" s="63"/>
      <c r="C46" s="63" t="s">
        <v>11</v>
      </c>
      <c r="D46" s="63" t="s">
        <v>167</v>
      </c>
      <c r="E46" s="64">
        <v>405900</v>
      </c>
      <c r="F46" s="64">
        <v>0</v>
      </c>
      <c r="G46" s="64">
        <v>405900</v>
      </c>
      <c r="H46" s="64">
        <v>0</v>
      </c>
      <c r="I46" s="64">
        <v>0</v>
      </c>
      <c r="J46" s="135">
        <v>0</v>
      </c>
    </row>
    <row r="47" spans="1:10" ht="24" customHeight="1">
      <c r="A47" s="62" t="s">
        <v>168</v>
      </c>
      <c r="B47" s="63"/>
      <c r="C47" s="63" t="s">
        <v>11</v>
      </c>
      <c r="D47" s="63" t="s">
        <v>169</v>
      </c>
      <c r="E47" s="64">
        <v>405900</v>
      </c>
      <c r="F47" s="64">
        <v>0</v>
      </c>
      <c r="G47" s="64">
        <v>405900</v>
      </c>
      <c r="H47" s="64">
        <v>0</v>
      </c>
      <c r="I47" s="64">
        <v>0</v>
      </c>
      <c r="J47" s="135">
        <v>0</v>
      </c>
    </row>
    <row r="48" spans="1:10" ht="24" customHeight="1">
      <c r="A48" s="62" t="s">
        <v>170</v>
      </c>
      <c r="B48" s="63"/>
      <c r="C48" s="63" t="s">
        <v>11</v>
      </c>
      <c r="D48" s="63" t="s">
        <v>171</v>
      </c>
      <c r="E48" s="64">
        <v>755795.5</v>
      </c>
      <c r="F48" s="64">
        <v>614764.5</v>
      </c>
      <c r="G48" s="64">
        <v>141031</v>
      </c>
      <c r="H48" s="64">
        <v>0</v>
      </c>
      <c r="I48" s="64">
        <v>0</v>
      </c>
      <c r="J48" s="135">
        <v>0</v>
      </c>
    </row>
    <row r="49" spans="1:10" ht="24" customHeight="1">
      <c r="A49" s="62" t="s">
        <v>172</v>
      </c>
      <c r="B49" s="63"/>
      <c r="C49" s="63" t="s">
        <v>11</v>
      </c>
      <c r="D49" s="63" t="s">
        <v>173</v>
      </c>
      <c r="E49" s="64">
        <v>135100</v>
      </c>
      <c r="F49" s="64">
        <v>0</v>
      </c>
      <c r="G49" s="64">
        <v>135100</v>
      </c>
      <c r="H49" s="64">
        <v>0</v>
      </c>
      <c r="I49" s="64">
        <v>0</v>
      </c>
      <c r="J49" s="135">
        <v>0</v>
      </c>
    </row>
    <row r="50" spans="1:10" ht="24" customHeight="1">
      <c r="A50" s="62" t="s">
        <v>174</v>
      </c>
      <c r="B50" s="63"/>
      <c r="C50" s="63" t="s">
        <v>11</v>
      </c>
      <c r="D50" s="63" t="s">
        <v>175</v>
      </c>
      <c r="E50" s="64">
        <v>135100</v>
      </c>
      <c r="F50" s="64">
        <v>0</v>
      </c>
      <c r="G50" s="64">
        <v>135100</v>
      </c>
      <c r="H50" s="64">
        <v>0</v>
      </c>
      <c r="I50" s="64">
        <v>0</v>
      </c>
      <c r="J50" s="135">
        <v>0</v>
      </c>
    </row>
    <row r="51" spans="1:10" ht="24" customHeight="1">
      <c r="A51" s="62" t="s">
        <v>176</v>
      </c>
      <c r="B51" s="63"/>
      <c r="C51" s="63" t="s">
        <v>11</v>
      </c>
      <c r="D51" s="63" t="s">
        <v>177</v>
      </c>
      <c r="E51" s="64">
        <v>5931</v>
      </c>
      <c r="F51" s="64">
        <v>0</v>
      </c>
      <c r="G51" s="64">
        <v>5931</v>
      </c>
      <c r="H51" s="64">
        <v>0</v>
      </c>
      <c r="I51" s="64">
        <v>0</v>
      </c>
      <c r="J51" s="135">
        <v>0</v>
      </c>
    </row>
    <row r="52" spans="1:10" ht="24" customHeight="1">
      <c r="A52" s="62" t="s">
        <v>178</v>
      </c>
      <c r="B52" s="63"/>
      <c r="C52" s="63" t="s">
        <v>11</v>
      </c>
      <c r="D52" s="63" t="s">
        <v>179</v>
      </c>
      <c r="E52" s="64">
        <v>5931</v>
      </c>
      <c r="F52" s="64">
        <v>0</v>
      </c>
      <c r="G52" s="64">
        <v>5931</v>
      </c>
      <c r="H52" s="64">
        <v>0</v>
      </c>
      <c r="I52" s="64">
        <v>0</v>
      </c>
      <c r="J52" s="135">
        <v>0</v>
      </c>
    </row>
    <row r="53" spans="1:10" ht="24" customHeight="1">
      <c r="A53" s="62" t="s">
        <v>180</v>
      </c>
      <c r="B53" s="63"/>
      <c r="C53" s="63" t="s">
        <v>11</v>
      </c>
      <c r="D53" s="63" t="s">
        <v>181</v>
      </c>
      <c r="E53" s="64">
        <v>614764.5</v>
      </c>
      <c r="F53" s="64">
        <v>614764.5</v>
      </c>
      <c r="G53" s="64">
        <v>0</v>
      </c>
      <c r="H53" s="64">
        <v>0</v>
      </c>
      <c r="I53" s="64">
        <v>0</v>
      </c>
      <c r="J53" s="135">
        <v>0</v>
      </c>
    </row>
    <row r="54" spans="1:10" ht="24" customHeight="1">
      <c r="A54" s="62" t="s">
        <v>182</v>
      </c>
      <c r="B54" s="63"/>
      <c r="C54" s="63" t="s">
        <v>11</v>
      </c>
      <c r="D54" s="63" t="s">
        <v>183</v>
      </c>
      <c r="E54" s="64">
        <v>72988.69</v>
      </c>
      <c r="F54" s="64">
        <v>72988.69</v>
      </c>
      <c r="G54" s="64">
        <v>0</v>
      </c>
      <c r="H54" s="64">
        <v>0</v>
      </c>
      <c r="I54" s="64">
        <v>0</v>
      </c>
      <c r="J54" s="135">
        <v>0</v>
      </c>
    </row>
    <row r="55" spans="1:10" ht="24" customHeight="1">
      <c r="A55" s="62" t="s">
        <v>184</v>
      </c>
      <c r="B55" s="63"/>
      <c r="C55" s="63" t="s">
        <v>11</v>
      </c>
      <c r="D55" s="63" t="s">
        <v>185</v>
      </c>
      <c r="E55" s="64">
        <v>300162.19</v>
      </c>
      <c r="F55" s="64">
        <v>300162.19</v>
      </c>
      <c r="G55" s="64">
        <v>0</v>
      </c>
      <c r="H55" s="64">
        <v>0</v>
      </c>
      <c r="I55" s="64">
        <v>0</v>
      </c>
      <c r="J55" s="135">
        <v>0</v>
      </c>
    </row>
    <row r="56" spans="1:10" ht="24" customHeight="1">
      <c r="A56" s="62" t="s">
        <v>186</v>
      </c>
      <c r="B56" s="63"/>
      <c r="C56" s="63" t="s">
        <v>11</v>
      </c>
      <c r="D56" s="63" t="s">
        <v>187</v>
      </c>
      <c r="E56" s="64">
        <v>227724.16</v>
      </c>
      <c r="F56" s="64">
        <v>227724.16</v>
      </c>
      <c r="G56" s="64">
        <v>0</v>
      </c>
      <c r="H56" s="64">
        <v>0</v>
      </c>
      <c r="I56" s="64">
        <v>0</v>
      </c>
      <c r="J56" s="135">
        <v>0</v>
      </c>
    </row>
    <row r="57" spans="1:10" ht="24" customHeight="1">
      <c r="A57" s="62" t="s">
        <v>188</v>
      </c>
      <c r="B57" s="63"/>
      <c r="C57" s="63" t="s">
        <v>11</v>
      </c>
      <c r="D57" s="63" t="s">
        <v>189</v>
      </c>
      <c r="E57" s="64">
        <v>13889.46</v>
      </c>
      <c r="F57" s="64">
        <v>13889.46</v>
      </c>
      <c r="G57" s="64">
        <v>0</v>
      </c>
      <c r="H57" s="64">
        <v>0</v>
      </c>
      <c r="I57" s="64">
        <v>0</v>
      </c>
      <c r="J57" s="135">
        <v>0</v>
      </c>
    </row>
    <row r="58" spans="1:10" ht="24" customHeight="1">
      <c r="A58" s="62" t="s">
        <v>190</v>
      </c>
      <c r="B58" s="63"/>
      <c r="C58" s="63" t="s">
        <v>11</v>
      </c>
      <c r="D58" s="63" t="s">
        <v>191</v>
      </c>
      <c r="E58" s="64">
        <v>1049464.77</v>
      </c>
      <c r="F58" s="64">
        <v>617141</v>
      </c>
      <c r="G58" s="64">
        <v>432323.77</v>
      </c>
      <c r="H58" s="64">
        <v>0</v>
      </c>
      <c r="I58" s="64">
        <v>0</v>
      </c>
      <c r="J58" s="135">
        <v>0</v>
      </c>
    </row>
    <row r="59" spans="1:10" ht="24" customHeight="1">
      <c r="A59" s="62" t="s">
        <v>192</v>
      </c>
      <c r="B59" s="63"/>
      <c r="C59" s="63" t="s">
        <v>11</v>
      </c>
      <c r="D59" s="63" t="s">
        <v>193</v>
      </c>
      <c r="E59" s="64">
        <v>623372.77</v>
      </c>
      <c r="F59" s="64">
        <v>617141</v>
      </c>
      <c r="G59" s="64">
        <v>6231.77</v>
      </c>
      <c r="H59" s="64">
        <v>0</v>
      </c>
      <c r="I59" s="64">
        <v>0</v>
      </c>
      <c r="J59" s="135">
        <v>0</v>
      </c>
    </row>
    <row r="60" spans="1:10" ht="24" customHeight="1">
      <c r="A60" s="62" t="s">
        <v>194</v>
      </c>
      <c r="B60" s="63"/>
      <c r="C60" s="63" t="s">
        <v>11</v>
      </c>
      <c r="D60" s="63" t="s">
        <v>195</v>
      </c>
      <c r="E60" s="64">
        <v>623372.77</v>
      </c>
      <c r="F60" s="64">
        <v>617141</v>
      </c>
      <c r="G60" s="64">
        <v>6231.77</v>
      </c>
      <c r="H60" s="64">
        <v>0</v>
      </c>
      <c r="I60" s="64">
        <v>0</v>
      </c>
      <c r="J60" s="135">
        <v>0</v>
      </c>
    </row>
    <row r="61" spans="1:10" ht="24" customHeight="1">
      <c r="A61" s="62" t="s">
        <v>196</v>
      </c>
      <c r="B61" s="63"/>
      <c r="C61" s="63" t="s">
        <v>11</v>
      </c>
      <c r="D61" s="63" t="s">
        <v>197</v>
      </c>
      <c r="E61" s="64">
        <v>426092</v>
      </c>
      <c r="F61" s="64">
        <v>0</v>
      </c>
      <c r="G61" s="64">
        <v>426092</v>
      </c>
      <c r="H61" s="64">
        <v>0</v>
      </c>
      <c r="I61" s="64">
        <v>0</v>
      </c>
      <c r="J61" s="135">
        <v>0</v>
      </c>
    </row>
    <row r="62" spans="1:10" ht="24" customHeight="1">
      <c r="A62" s="62" t="s">
        <v>198</v>
      </c>
      <c r="B62" s="63"/>
      <c r="C62" s="63" t="s">
        <v>11</v>
      </c>
      <c r="D62" s="63" t="s">
        <v>199</v>
      </c>
      <c r="E62" s="64">
        <v>426092</v>
      </c>
      <c r="F62" s="64">
        <v>0</v>
      </c>
      <c r="G62" s="64">
        <v>426092</v>
      </c>
      <c r="H62" s="64">
        <v>0</v>
      </c>
      <c r="I62" s="64">
        <v>0</v>
      </c>
      <c r="J62" s="135">
        <v>0</v>
      </c>
    </row>
    <row r="63" spans="1:10" ht="24" customHeight="1">
      <c r="A63" s="62" t="s">
        <v>200</v>
      </c>
      <c r="B63" s="63"/>
      <c r="C63" s="63" t="s">
        <v>11</v>
      </c>
      <c r="D63" s="63" t="s">
        <v>201</v>
      </c>
      <c r="E63" s="64">
        <v>3014083.23</v>
      </c>
      <c r="F63" s="64">
        <v>1174281.64</v>
      </c>
      <c r="G63" s="64">
        <v>1839801.59</v>
      </c>
      <c r="H63" s="64">
        <v>0</v>
      </c>
      <c r="I63" s="64">
        <v>0</v>
      </c>
      <c r="J63" s="135">
        <v>0</v>
      </c>
    </row>
    <row r="64" spans="1:10" ht="24" customHeight="1">
      <c r="A64" s="62" t="s">
        <v>202</v>
      </c>
      <c r="B64" s="63"/>
      <c r="C64" s="63" t="s">
        <v>11</v>
      </c>
      <c r="D64" s="63" t="s">
        <v>203</v>
      </c>
      <c r="E64" s="64">
        <v>800988.59</v>
      </c>
      <c r="F64" s="64">
        <v>778687</v>
      </c>
      <c r="G64" s="64">
        <v>22301.59</v>
      </c>
      <c r="H64" s="64">
        <v>0</v>
      </c>
      <c r="I64" s="64">
        <v>0</v>
      </c>
      <c r="J64" s="135">
        <v>0</v>
      </c>
    </row>
    <row r="65" spans="1:10" ht="24" customHeight="1">
      <c r="A65" s="62" t="s">
        <v>204</v>
      </c>
      <c r="B65" s="63"/>
      <c r="C65" s="63" t="s">
        <v>11</v>
      </c>
      <c r="D65" s="63" t="s">
        <v>205</v>
      </c>
      <c r="E65" s="64">
        <v>800988.59</v>
      </c>
      <c r="F65" s="64">
        <v>778687</v>
      </c>
      <c r="G65" s="64">
        <v>22301.59</v>
      </c>
      <c r="H65" s="64">
        <v>0</v>
      </c>
      <c r="I65" s="64">
        <v>0</v>
      </c>
      <c r="J65" s="135">
        <v>0</v>
      </c>
    </row>
    <row r="66" spans="1:10" ht="24" customHeight="1">
      <c r="A66" s="62" t="s">
        <v>206</v>
      </c>
      <c r="B66" s="63"/>
      <c r="C66" s="63" t="s">
        <v>11</v>
      </c>
      <c r="D66" s="63" t="s">
        <v>207</v>
      </c>
      <c r="E66" s="64">
        <v>1063094.64</v>
      </c>
      <c r="F66" s="64">
        <v>395594.64</v>
      </c>
      <c r="G66" s="64">
        <v>667500</v>
      </c>
      <c r="H66" s="64">
        <v>0</v>
      </c>
      <c r="I66" s="64">
        <v>0</v>
      </c>
      <c r="J66" s="135">
        <v>0</v>
      </c>
    </row>
    <row r="67" spans="1:10" ht="24" customHeight="1">
      <c r="A67" s="62" t="s">
        <v>208</v>
      </c>
      <c r="B67" s="63"/>
      <c r="C67" s="63" t="s">
        <v>11</v>
      </c>
      <c r="D67" s="63" t="s">
        <v>209</v>
      </c>
      <c r="E67" s="64">
        <v>1063094.64</v>
      </c>
      <c r="F67" s="64">
        <v>395594.64</v>
      </c>
      <c r="G67" s="64">
        <v>667500</v>
      </c>
      <c r="H67" s="64">
        <v>0</v>
      </c>
      <c r="I67" s="64">
        <v>0</v>
      </c>
      <c r="J67" s="135">
        <v>0</v>
      </c>
    </row>
    <row r="68" spans="1:10" ht="24" customHeight="1">
      <c r="A68" s="62" t="s">
        <v>210</v>
      </c>
      <c r="B68" s="63"/>
      <c r="C68" s="63" t="s">
        <v>11</v>
      </c>
      <c r="D68" s="63" t="s">
        <v>211</v>
      </c>
      <c r="E68" s="64">
        <v>1150000</v>
      </c>
      <c r="F68" s="64">
        <v>0</v>
      </c>
      <c r="G68" s="64">
        <v>1150000</v>
      </c>
      <c r="H68" s="64">
        <v>0</v>
      </c>
      <c r="I68" s="64">
        <v>0</v>
      </c>
      <c r="J68" s="135">
        <v>0</v>
      </c>
    </row>
    <row r="69" spans="1:10" ht="24" customHeight="1">
      <c r="A69" s="62" t="s">
        <v>212</v>
      </c>
      <c r="B69" s="63"/>
      <c r="C69" s="63" t="s">
        <v>11</v>
      </c>
      <c r="D69" s="63" t="s">
        <v>213</v>
      </c>
      <c r="E69" s="64">
        <v>1150000</v>
      </c>
      <c r="F69" s="64">
        <v>0</v>
      </c>
      <c r="G69" s="64">
        <v>1150000</v>
      </c>
      <c r="H69" s="64">
        <v>0</v>
      </c>
      <c r="I69" s="64">
        <v>0</v>
      </c>
      <c r="J69" s="135">
        <v>0</v>
      </c>
    </row>
    <row r="70" spans="1:10" ht="24" customHeight="1">
      <c r="A70" s="62" t="s">
        <v>214</v>
      </c>
      <c r="B70" s="63"/>
      <c r="C70" s="63" t="s">
        <v>11</v>
      </c>
      <c r="D70" s="63" t="s">
        <v>215</v>
      </c>
      <c r="E70" s="64">
        <v>22361357.77</v>
      </c>
      <c r="F70" s="64">
        <v>8704979.63</v>
      </c>
      <c r="G70" s="64">
        <v>13656378.14</v>
      </c>
      <c r="H70" s="64">
        <v>0</v>
      </c>
      <c r="I70" s="64">
        <v>0</v>
      </c>
      <c r="J70" s="135">
        <v>0</v>
      </c>
    </row>
    <row r="71" spans="1:10" ht="24" customHeight="1">
      <c r="A71" s="62" t="s">
        <v>216</v>
      </c>
      <c r="B71" s="63"/>
      <c r="C71" s="63" t="s">
        <v>11</v>
      </c>
      <c r="D71" s="63" t="s">
        <v>217</v>
      </c>
      <c r="E71" s="64">
        <v>4324736.07</v>
      </c>
      <c r="F71" s="64">
        <v>2268288.65</v>
      </c>
      <c r="G71" s="64">
        <v>2056447.42</v>
      </c>
      <c r="H71" s="64">
        <v>0</v>
      </c>
      <c r="I71" s="64">
        <v>0</v>
      </c>
      <c r="J71" s="135">
        <v>0</v>
      </c>
    </row>
    <row r="72" spans="1:10" ht="24" customHeight="1">
      <c r="A72" s="62" t="s">
        <v>218</v>
      </c>
      <c r="B72" s="63"/>
      <c r="C72" s="63" t="s">
        <v>11</v>
      </c>
      <c r="D72" s="63" t="s">
        <v>219</v>
      </c>
      <c r="E72" s="64">
        <v>2434736.07</v>
      </c>
      <c r="F72" s="64">
        <v>2268288.65</v>
      </c>
      <c r="G72" s="64">
        <v>166447.42</v>
      </c>
      <c r="H72" s="64">
        <v>0</v>
      </c>
      <c r="I72" s="64">
        <v>0</v>
      </c>
      <c r="J72" s="135">
        <v>0</v>
      </c>
    </row>
    <row r="73" spans="1:10" ht="24" customHeight="1">
      <c r="A73" s="62" t="s">
        <v>220</v>
      </c>
      <c r="B73" s="63"/>
      <c r="C73" s="63" t="s">
        <v>11</v>
      </c>
      <c r="D73" s="63" t="s">
        <v>221</v>
      </c>
      <c r="E73" s="64">
        <v>1890000</v>
      </c>
      <c r="F73" s="64">
        <v>0</v>
      </c>
      <c r="G73" s="64">
        <v>1890000</v>
      </c>
      <c r="H73" s="64">
        <v>0</v>
      </c>
      <c r="I73" s="64">
        <v>0</v>
      </c>
      <c r="J73" s="135">
        <v>0</v>
      </c>
    </row>
    <row r="74" spans="1:10" ht="24" customHeight="1">
      <c r="A74" s="62" t="s">
        <v>222</v>
      </c>
      <c r="B74" s="63"/>
      <c r="C74" s="63" t="s">
        <v>11</v>
      </c>
      <c r="D74" s="63" t="s">
        <v>223</v>
      </c>
      <c r="E74" s="64">
        <v>2933916.12</v>
      </c>
      <c r="F74" s="64">
        <v>740646.64</v>
      </c>
      <c r="G74" s="64">
        <v>2193269.48</v>
      </c>
      <c r="H74" s="64">
        <v>0</v>
      </c>
      <c r="I74" s="64">
        <v>0</v>
      </c>
      <c r="J74" s="135">
        <v>0</v>
      </c>
    </row>
    <row r="75" spans="1:10" ht="24" customHeight="1">
      <c r="A75" s="62" t="s">
        <v>224</v>
      </c>
      <c r="B75" s="63"/>
      <c r="C75" s="63" t="s">
        <v>11</v>
      </c>
      <c r="D75" s="63" t="s">
        <v>225</v>
      </c>
      <c r="E75" s="64">
        <v>992277.16</v>
      </c>
      <c r="F75" s="64">
        <v>706696.64</v>
      </c>
      <c r="G75" s="64">
        <v>285580.52</v>
      </c>
      <c r="H75" s="64">
        <v>0</v>
      </c>
      <c r="I75" s="64">
        <v>0</v>
      </c>
      <c r="J75" s="135">
        <v>0</v>
      </c>
    </row>
    <row r="76" spans="1:10" ht="24" customHeight="1">
      <c r="A76" s="62" t="s">
        <v>226</v>
      </c>
      <c r="B76" s="63"/>
      <c r="C76" s="63" t="s">
        <v>11</v>
      </c>
      <c r="D76" s="63" t="s">
        <v>227</v>
      </c>
      <c r="E76" s="64">
        <v>105000</v>
      </c>
      <c r="F76" s="64">
        <v>0</v>
      </c>
      <c r="G76" s="64">
        <v>105000</v>
      </c>
      <c r="H76" s="64">
        <v>0</v>
      </c>
      <c r="I76" s="64">
        <v>0</v>
      </c>
      <c r="J76" s="135">
        <v>0</v>
      </c>
    </row>
    <row r="77" spans="1:10" ht="24" customHeight="1">
      <c r="A77" s="62" t="s">
        <v>228</v>
      </c>
      <c r="B77" s="63"/>
      <c r="C77" s="63" t="s">
        <v>11</v>
      </c>
      <c r="D77" s="63" t="s">
        <v>229</v>
      </c>
      <c r="E77" s="64">
        <v>74810.6</v>
      </c>
      <c r="F77" s="64">
        <v>0</v>
      </c>
      <c r="G77" s="64">
        <v>74810.6</v>
      </c>
      <c r="H77" s="64">
        <v>0</v>
      </c>
      <c r="I77" s="64">
        <v>0</v>
      </c>
      <c r="J77" s="135">
        <v>0</v>
      </c>
    </row>
    <row r="78" spans="1:10" ht="24" customHeight="1">
      <c r="A78" s="62" t="s">
        <v>230</v>
      </c>
      <c r="B78" s="63"/>
      <c r="C78" s="63" t="s">
        <v>11</v>
      </c>
      <c r="D78" s="63" t="s">
        <v>231</v>
      </c>
      <c r="E78" s="64">
        <v>1707878.36</v>
      </c>
      <c r="F78" s="64">
        <v>0</v>
      </c>
      <c r="G78" s="64">
        <v>1707878.36</v>
      </c>
      <c r="H78" s="64">
        <v>0</v>
      </c>
      <c r="I78" s="64">
        <v>0</v>
      </c>
      <c r="J78" s="135">
        <v>0</v>
      </c>
    </row>
    <row r="79" spans="1:10" ht="24" customHeight="1">
      <c r="A79" s="62" t="s">
        <v>232</v>
      </c>
      <c r="B79" s="63"/>
      <c r="C79" s="63" t="s">
        <v>11</v>
      </c>
      <c r="D79" s="63" t="s">
        <v>233</v>
      </c>
      <c r="E79" s="64">
        <v>53950</v>
      </c>
      <c r="F79" s="64">
        <v>33950</v>
      </c>
      <c r="G79" s="64">
        <v>20000</v>
      </c>
      <c r="H79" s="64">
        <v>0</v>
      </c>
      <c r="I79" s="64">
        <v>0</v>
      </c>
      <c r="J79" s="135">
        <v>0</v>
      </c>
    </row>
    <row r="80" spans="1:10" ht="24" customHeight="1">
      <c r="A80" s="62" t="s">
        <v>234</v>
      </c>
      <c r="B80" s="63"/>
      <c r="C80" s="63" t="s">
        <v>11</v>
      </c>
      <c r="D80" s="63" t="s">
        <v>235</v>
      </c>
      <c r="E80" s="64">
        <v>1113469.14</v>
      </c>
      <c r="F80" s="64">
        <v>687836.14</v>
      </c>
      <c r="G80" s="64">
        <v>425633</v>
      </c>
      <c r="H80" s="64">
        <v>0</v>
      </c>
      <c r="I80" s="64">
        <v>0</v>
      </c>
      <c r="J80" s="135">
        <v>0</v>
      </c>
    </row>
    <row r="81" spans="1:10" ht="24" customHeight="1">
      <c r="A81" s="62" t="s">
        <v>236</v>
      </c>
      <c r="B81" s="63"/>
      <c r="C81" s="63" t="s">
        <v>11</v>
      </c>
      <c r="D81" s="63" t="s">
        <v>237</v>
      </c>
      <c r="E81" s="64">
        <v>717869.14</v>
      </c>
      <c r="F81" s="64">
        <v>687836.14</v>
      </c>
      <c r="G81" s="64">
        <v>30033</v>
      </c>
      <c r="H81" s="64">
        <v>0</v>
      </c>
      <c r="I81" s="64">
        <v>0</v>
      </c>
      <c r="J81" s="135">
        <v>0</v>
      </c>
    </row>
    <row r="82" spans="1:10" ht="24" customHeight="1">
      <c r="A82" s="62" t="s">
        <v>238</v>
      </c>
      <c r="B82" s="63"/>
      <c r="C82" s="63" t="s">
        <v>11</v>
      </c>
      <c r="D82" s="63" t="s">
        <v>239</v>
      </c>
      <c r="E82" s="64">
        <v>266000</v>
      </c>
      <c r="F82" s="64">
        <v>0</v>
      </c>
      <c r="G82" s="64">
        <v>266000</v>
      </c>
      <c r="H82" s="64">
        <v>0</v>
      </c>
      <c r="I82" s="64">
        <v>0</v>
      </c>
      <c r="J82" s="135">
        <v>0</v>
      </c>
    </row>
    <row r="83" spans="1:10" ht="24" customHeight="1">
      <c r="A83" s="62" t="s">
        <v>240</v>
      </c>
      <c r="B83" s="63"/>
      <c r="C83" s="63" t="s">
        <v>11</v>
      </c>
      <c r="D83" s="63" t="s">
        <v>241</v>
      </c>
      <c r="E83" s="64">
        <v>129600</v>
      </c>
      <c r="F83" s="64">
        <v>0</v>
      </c>
      <c r="G83" s="64">
        <v>129600</v>
      </c>
      <c r="H83" s="64">
        <v>0</v>
      </c>
      <c r="I83" s="64">
        <v>0</v>
      </c>
      <c r="J83" s="135">
        <v>0</v>
      </c>
    </row>
    <row r="84" spans="1:10" ht="24" customHeight="1">
      <c r="A84" s="62" t="s">
        <v>242</v>
      </c>
      <c r="B84" s="63"/>
      <c r="C84" s="63" t="s">
        <v>11</v>
      </c>
      <c r="D84" s="63" t="s">
        <v>243</v>
      </c>
      <c r="E84" s="64">
        <v>8685978.24</v>
      </c>
      <c r="F84" s="64">
        <v>0</v>
      </c>
      <c r="G84" s="64">
        <v>8685978.24</v>
      </c>
      <c r="H84" s="64">
        <v>0</v>
      </c>
      <c r="I84" s="64">
        <v>0</v>
      </c>
      <c r="J84" s="135">
        <v>0</v>
      </c>
    </row>
    <row r="85" spans="1:10" ht="24" customHeight="1">
      <c r="A85" s="62" t="s">
        <v>244</v>
      </c>
      <c r="B85" s="63"/>
      <c r="C85" s="63" t="s">
        <v>11</v>
      </c>
      <c r="D85" s="63" t="s">
        <v>245</v>
      </c>
      <c r="E85" s="64">
        <v>4460000</v>
      </c>
      <c r="F85" s="64">
        <v>0</v>
      </c>
      <c r="G85" s="64">
        <v>4460000</v>
      </c>
      <c r="H85" s="64">
        <v>0</v>
      </c>
      <c r="I85" s="64">
        <v>0</v>
      </c>
      <c r="J85" s="135">
        <v>0</v>
      </c>
    </row>
    <row r="86" spans="1:10" ht="24" customHeight="1">
      <c r="A86" s="62" t="s">
        <v>246</v>
      </c>
      <c r="B86" s="63"/>
      <c r="C86" s="63" t="s">
        <v>11</v>
      </c>
      <c r="D86" s="63" t="s">
        <v>247</v>
      </c>
      <c r="E86" s="64">
        <v>1500000</v>
      </c>
      <c r="F86" s="64">
        <v>0</v>
      </c>
      <c r="G86" s="64">
        <v>1500000</v>
      </c>
      <c r="H86" s="64">
        <v>0</v>
      </c>
      <c r="I86" s="64">
        <v>0</v>
      </c>
      <c r="J86" s="135">
        <v>0</v>
      </c>
    </row>
    <row r="87" spans="1:10" ht="24" customHeight="1">
      <c r="A87" s="62" t="s">
        <v>248</v>
      </c>
      <c r="B87" s="63"/>
      <c r="C87" s="63" t="s">
        <v>11</v>
      </c>
      <c r="D87" s="63" t="s">
        <v>249</v>
      </c>
      <c r="E87" s="64">
        <v>243919</v>
      </c>
      <c r="F87" s="64">
        <v>0</v>
      </c>
      <c r="G87" s="64">
        <v>243919</v>
      </c>
      <c r="H87" s="64">
        <v>0</v>
      </c>
      <c r="I87" s="64">
        <v>0</v>
      </c>
      <c r="J87" s="135">
        <v>0</v>
      </c>
    </row>
    <row r="88" spans="1:10" ht="24" customHeight="1">
      <c r="A88" s="62" t="s">
        <v>250</v>
      </c>
      <c r="B88" s="63"/>
      <c r="C88" s="63" t="s">
        <v>11</v>
      </c>
      <c r="D88" s="63" t="s">
        <v>251</v>
      </c>
      <c r="E88" s="64">
        <v>2482059.24</v>
      </c>
      <c r="F88" s="64">
        <v>0</v>
      </c>
      <c r="G88" s="64">
        <v>2482059.24</v>
      </c>
      <c r="H88" s="64">
        <v>0</v>
      </c>
      <c r="I88" s="64">
        <v>0</v>
      </c>
      <c r="J88" s="135">
        <v>0</v>
      </c>
    </row>
    <row r="89" spans="1:10" ht="24" customHeight="1">
      <c r="A89" s="62" t="s">
        <v>252</v>
      </c>
      <c r="B89" s="63"/>
      <c r="C89" s="63" t="s">
        <v>11</v>
      </c>
      <c r="D89" s="63" t="s">
        <v>253</v>
      </c>
      <c r="E89" s="64">
        <v>5098208.2</v>
      </c>
      <c r="F89" s="64">
        <v>5008208.2</v>
      </c>
      <c r="G89" s="64">
        <v>90000</v>
      </c>
      <c r="H89" s="64">
        <v>0</v>
      </c>
      <c r="I89" s="64">
        <v>0</v>
      </c>
      <c r="J89" s="135">
        <v>0</v>
      </c>
    </row>
    <row r="90" spans="1:10" ht="24" customHeight="1">
      <c r="A90" s="62" t="s">
        <v>254</v>
      </c>
      <c r="B90" s="63"/>
      <c r="C90" s="63" t="s">
        <v>11</v>
      </c>
      <c r="D90" s="63" t="s">
        <v>255</v>
      </c>
      <c r="E90" s="64">
        <v>5098208.2</v>
      </c>
      <c r="F90" s="64">
        <v>5008208.2</v>
      </c>
      <c r="G90" s="64">
        <v>90000</v>
      </c>
      <c r="H90" s="64">
        <v>0</v>
      </c>
      <c r="I90" s="64">
        <v>0</v>
      </c>
      <c r="J90" s="135">
        <v>0</v>
      </c>
    </row>
    <row r="91" spans="1:10" ht="24" customHeight="1">
      <c r="A91" s="62" t="s">
        <v>256</v>
      </c>
      <c r="B91" s="63"/>
      <c r="C91" s="63" t="s">
        <v>11</v>
      </c>
      <c r="D91" s="63" t="s">
        <v>257</v>
      </c>
      <c r="E91" s="64">
        <v>205050</v>
      </c>
      <c r="F91" s="64">
        <v>0</v>
      </c>
      <c r="G91" s="64">
        <v>205050</v>
      </c>
      <c r="H91" s="64">
        <v>0</v>
      </c>
      <c r="I91" s="64">
        <v>0</v>
      </c>
      <c r="J91" s="135">
        <v>0</v>
      </c>
    </row>
    <row r="92" spans="1:10" ht="24" customHeight="1">
      <c r="A92" s="62" t="s">
        <v>258</v>
      </c>
      <c r="B92" s="63"/>
      <c r="C92" s="63" t="s">
        <v>11</v>
      </c>
      <c r="D92" s="63" t="s">
        <v>259</v>
      </c>
      <c r="E92" s="64">
        <v>205050</v>
      </c>
      <c r="F92" s="64">
        <v>0</v>
      </c>
      <c r="G92" s="64">
        <v>205050</v>
      </c>
      <c r="H92" s="64">
        <v>0</v>
      </c>
      <c r="I92" s="64">
        <v>0</v>
      </c>
      <c r="J92" s="135">
        <v>0</v>
      </c>
    </row>
    <row r="93" spans="1:10" ht="24" customHeight="1">
      <c r="A93" s="62" t="s">
        <v>260</v>
      </c>
      <c r="B93" s="63"/>
      <c r="C93" s="63" t="s">
        <v>11</v>
      </c>
      <c r="D93" s="63" t="s">
        <v>261</v>
      </c>
      <c r="E93" s="64">
        <v>529728</v>
      </c>
      <c r="F93" s="64">
        <v>249368</v>
      </c>
      <c r="G93" s="64">
        <v>280360</v>
      </c>
      <c r="H93" s="64">
        <v>0</v>
      </c>
      <c r="I93" s="64">
        <v>0</v>
      </c>
      <c r="J93" s="135">
        <v>0</v>
      </c>
    </row>
    <row r="94" spans="1:10" ht="24" customHeight="1">
      <c r="A94" s="62" t="s">
        <v>262</v>
      </c>
      <c r="B94" s="63"/>
      <c r="C94" s="63" t="s">
        <v>11</v>
      </c>
      <c r="D94" s="63" t="s">
        <v>263</v>
      </c>
      <c r="E94" s="64">
        <v>529728</v>
      </c>
      <c r="F94" s="64">
        <v>249368</v>
      </c>
      <c r="G94" s="64">
        <v>280360</v>
      </c>
      <c r="H94" s="64">
        <v>0</v>
      </c>
      <c r="I94" s="64">
        <v>0</v>
      </c>
      <c r="J94" s="135">
        <v>0</v>
      </c>
    </row>
    <row r="95" spans="1:10" ht="24" customHeight="1">
      <c r="A95" s="62" t="s">
        <v>264</v>
      </c>
      <c r="B95" s="63"/>
      <c r="C95" s="63" t="s">
        <v>11</v>
      </c>
      <c r="D95" s="63" t="s">
        <v>265</v>
      </c>
      <c r="E95" s="64">
        <v>529728</v>
      </c>
      <c r="F95" s="64">
        <v>249368</v>
      </c>
      <c r="G95" s="64">
        <v>280360</v>
      </c>
      <c r="H95" s="64">
        <v>0</v>
      </c>
      <c r="I95" s="64">
        <v>0</v>
      </c>
      <c r="J95" s="135">
        <v>0</v>
      </c>
    </row>
    <row r="96" spans="1:10" ht="24" customHeight="1">
      <c r="A96" s="62" t="s">
        <v>266</v>
      </c>
      <c r="B96" s="63"/>
      <c r="C96" s="63" t="s">
        <v>11</v>
      </c>
      <c r="D96" s="63" t="s">
        <v>267</v>
      </c>
      <c r="E96" s="64">
        <v>1193545</v>
      </c>
      <c r="F96" s="64">
        <v>1088126.74</v>
      </c>
      <c r="G96" s="64">
        <v>105418.26</v>
      </c>
      <c r="H96" s="64">
        <v>0</v>
      </c>
      <c r="I96" s="64">
        <v>0</v>
      </c>
      <c r="J96" s="135">
        <v>0</v>
      </c>
    </row>
    <row r="97" spans="1:10" ht="24" customHeight="1">
      <c r="A97" s="62" t="s">
        <v>268</v>
      </c>
      <c r="B97" s="63"/>
      <c r="C97" s="63" t="s">
        <v>11</v>
      </c>
      <c r="D97" s="63" t="s">
        <v>269</v>
      </c>
      <c r="E97" s="64">
        <v>1193545</v>
      </c>
      <c r="F97" s="64">
        <v>1088126.74</v>
      </c>
      <c r="G97" s="64">
        <v>105418.26</v>
      </c>
      <c r="H97" s="64">
        <v>0</v>
      </c>
      <c r="I97" s="64">
        <v>0</v>
      </c>
      <c r="J97" s="135">
        <v>0</v>
      </c>
    </row>
    <row r="98" spans="1:10" ht="24" customHeight="1">
      <c r="A98" s="62" t="s">
        <v>270</v>
      </c>
      <c r="B98" s="63"/>
      <c r="C98" s="63" t="s">
        <v>11</v>
      </c>
      <c r="D98" s="63" t="s">
        <v>219</v>
      </c>
      <c r="E98" s="64">
        <v>1193545</v>
      </c>
      <c r="F98" s="64">
        <v>1088126.74</v>
      </c>
      <c r="G98" s="64">
        <v>105418.26</v>
      </c>
      <c r="H98" s="64">
        <v>0</v>
      </c>
      <c r="I98" s="64">
        <v>0</v>
      </c>
      <c r="J98" s="135">
        <v>0</v>
      </c>
    </row>
    <row r="99" spans="1:10" ht="24" customHeight="1">
      <c r="A99" s="62" t="s">
        <v>271</v>
      </c>
      <c r="B99" s="63"/>
      <c r="C99" s="63" t="s">
        <v>11</v>
      </c>
      <c r="D99" s="63" t="s">
        <v>272</v>
      </c>
      <c r="E99" s="64">
        <v>23126630.77</v>
      </c>
      <c r="F99" s="64">
        <v>1108844</v>
      </c>
      <c r="G99" s="64">
        <v>22017786.77</v>
      </c>
      <c r="H99" s="64">
        <v>0</v>
      </c>
      <c r="I99" s="64">
        <v>0</v>
      </c>
      <c r="J99" s="135">
        <v>0</v>
      </c>
    </row>
    <row r="100" spans="1:10" ht="24" customHeight="1">
      <c r="A100" s="62" t="s">
        <v>273</v>
      </c>
      <c r="B100" s="63"/>
      <c r="C100" s="63" t="s">
        <v>11</v>
      </c>
      <c r="D100" s="63" t="s">
        <v>274</v>
      </c>
      <c r="E100" s="64">
        <v>22017786.77</v>
      </c>
      <c r="F100" s="64">
        <v>0</v>
      </c>
      <c r="G100" s="64">
        <v>22017786.77</v>
      </c>
      <c r="H100" s="64">
        <v>0</v>
      </c>
      <c r="I100" s="64">
        <v>0</v>
      </c>
      <c r="J100" s="135">
        <v>0</v>
      </c>
    </row>
    <row r="101" spans="1:10" ht="24" customHeight="1">
      <c r="A101" s="62" t="s">
        <v>275</v>
      </c>
      <c r="B101" s="63"/>
      <c r="C101" s="63" t="s">
        <v>11</v>
      </c>
      <c r="D101" s="63" t="s">
        <v>276</v>
      </c>
      <c r="E101" s="64">
        <v>19317786.77</v>
      </c>
      <c r="F101" s="64">
        <v>0</v>
      </c>
      <c r="G101" s="64">
        <v>19317786.77</v>
      </c>
      <c r="H101" s="64">
        <v>0</v>
      </c>
      <c r="I101" s="64">
        <v>0</v>
      </c>
      <c r="J101" s="135">
        <v>0</v>
      </c>
    </row>
    <row r="102" spans="1:10" ht="24" customHeight="1">
      <c r="A102" s="62" t="s">
        <v>277</v>
      </c>
      <c r="B102" s="63"/>
      <c r="C102" s="63" t="s">
        <v>11</v>
      </c>
      <c r="D102" s="63" t="s">
        <v>278</v>
      </c>
      <c r="E102" s="64">
        <v>2700000</v>
      </c>
      <c r="F102" s="64">
        <v>0</v>
      </c>
      <c r="G102" s="64">
        <v>2700000</v>
      </c>
      <c r="H102" s="64">
        <v>0</v>
      </c>
      <c r="I102" s="64">
        <v>0</v>
      </c>
      <c r="J102" s="135">
        <v>0</v>
      </c>
    </row>
    <row r="103" spans="1:10" ht="24" customHeight="1">
      <c r="A103" s="62" t="s">
        <v>279</v>
      </c>
      <c r="B103" s="63"/>
      <c r="C103" s="63" t="s">
        <v>11</v>
      </c>
      <c r="D103" s="63" t="s">
        <v>280</v>
      </c>
      <c r="E103" s="64">
        <v>1108844</v>
      </c>
      <c r="F103" s="64">
        <v>1108844</v>
      </c>
      <c r="G103" s="64">
        <v>0</v>
      </c>
      <c r="H103" s="64">
        <v>0</v>
      </c>
      <c r="I103" s="64">
        <v>0</v>
      </c>
      <c r="J103" s="135">
        <v>0</v>
      </c>
    </row>
    <row r="104" spans="1:10" ht="24" customHeight="1">
      <c r="A104" s="62" t="s">
        <v>281</v>
      </c>
      <c r="B104" s="63"/>
      <c r="C104" s="63" t="s">
        <v>11</v>
      </c>
      <c r="D104" s="63" t="s">
        <v>282</v>
      </c>
      <c r="E104" s="64">
        <v>1108844</v>
      </c>
      <c r="F104" s="64">
        <v>1108844</v>
      </c>
      <c r="G104" s="64">
        <v>0</v>
      </c>
      <c r="H104" s="64">
        <v>0</v>
      </c>
      <c r="I104" s="64">
        <v>0</v>
      </c>
      <c r="J104" s="135">
        <v>0</v>
      </c>
    </row>
    <row r="105" spans="1:10" ht="24" customHeight="1">
      <c r="A105" s="62" t="s">
        <v>283</v>
      </c>
      <c r="B105" s="63"/>
      <c r="C105" s="63" t="s">
        <v>11</v>
      </c>
      <c r="D105" s="63" t="s">
        <v>284</v>
      </c>
      <c r="E105" s="64">
        <v>39996</v>
      </c>
      <c r="F105" s="64">
        <v>0</v>
      </c>
      <c r="G105" s="64">
        <v>39996</v>
      </c>
      <c r="H105" s="64">
        <v>0</v>
      </c>
      <c r="I105" s="64">
        <v>0</v>
      </c>
      <c r="J105" s="135">
        <v>0</v>
      </c>
    </row>
    <row r="106" spans="1:10" ht="24" customHeight="1">
      <c r="A106" s="62" t="s">
        <v>285</v>
      </c>
      <c r="B106" s="63"/>
      <c r="C106" s="63" t="s">
        <v>11</v>
      </c>
      <c r="D106" s="63" t="s">
        <v>286</v>
      </c>
      <c r="E106" s="64">
        <v>39996</v>
      </c>
      <c r="F106" s="64">
        <v>0</v>
      </c>
      <c r="G106" s="64">
        <v>39996</v>
      </c>
      <c r="H106" s="64">
        <v>0</v>
      </c>
      <c r="I106" s="64">
        <v>0</v>
      </c>
      <c r="J106" s="135">
        <v>0</v>
      </c>
    </row>
    <row r="107" spans="1:10" ht="24" customHeight="1">
      <c r="A107" s="62" t="s">
        <v>287</v>
      </c>
      <c r="B107" s="63"/>
      <c r="C107" s="63" t="s">
        <v>11</v>
      </c>
      <c r="D107" s="63" t="s">
        <v>288</v>
      </c>
      <c r="E107" s="64">
        <v>39996</v>
      </c>
      <c r="F107" s="64">
        <v>0</v>
      </c>
      <c r="G107" s="64">
        <v>39996</v>
      </c>
      <c r="H107" s="64">
        <v>0</v>
      </c>
      <c r="I107" s="64">
        <v>0</v>
      </c>
      <c r="J107" s="135">
        <v>0</v>
      </c>
    </row>
    <row r="108" spans="1:10" ht="24" customHeight="1">
      <c r="A108" s="62" t="s">
        <v>289</v>
      </c>
      <c r="B108" s="63"/>
      <c r="C108" s="63" t="s">
        <v>11</v>
      </c>
      <c r="D108" s="63" t="s">
        <v>290</v>
      </c>
      <c r="E108" s="64">
        <v>1060143.6</v>
      </c>
      <c r="F108" s="64">
        <v>787131</v>
      </c>
      <c r="G108" s="64">
        <v>273012.6</v>
      </c>
      <c r="H108" s="64">
        <v>0</v>
      </c>
      <c r="I108" s="64">
        <v>0</v>
      </c>
      <c r="J108" s="135">
        <v>0</v>
      </c>
    </row>
    <row r="109" spans="1:10" ht="24" customHeight="1">
      <c r="A109" s="62" t="s">
        <v>291</v>
      </c>
      <c r="B109" s="63"/>
      <c r="C109" s="63" t="s">
        <v>11</v>
      </c>
      <c r="D109" s="63" t="s">
        <v>292</v>
      </c>
      <c r="E109" s="64">
        <v>793143.6</v>
      </c>
      <c r="F109" s="64">
        <v>787131</v>
      </c>
      <c r="G109" s="64">
        <v>6012.6</v>
      </c>
      <c r="H109" s="64">
        <v>0</v>
      </c>
      <c r="I109" s="64">
        <v>0</v>
      </c>
      <c r="J109" s="135">
        <v>0</v>
      </c>
    </row>
    <row r="110" spans="1:10" ht="24" customHeight="1">
      <c r="A110" s="62" t="s">
        <v>293</v>
      </c>
      <c r="B110" s="63"/>
      <c r="C110" s="63" t="s">
        <v>11</v>
      </c>
      <c r="D110" s="63" t="s">
        <v>219</v>
      </c>
      <c r="E110" s="64">
        <v>793143.6</v>
      </c>
      <c r="F110" s="64">
        <v>787131</v>
      </c>
      <c r="G110" s="64">
        <v>6012.6</v>
      </c>
      <c r="H110" s="64">
        <v>0</v>
      </c>
      <c r="I110" s="64">
        <v>0</v>
      </c>
      <c r="J110" s="135">
        <v>0</v>
      </c>
    </row>
    <row r="111" spans="1:10" ht="24" customHeight="1">
      <c r="A111" s="62" t="s">
        <v>294</v>
      </c>
      <c r="B111" s="63"/>
      <c r="C111" s="63" t="s">
        <v>11</v>
      </c>
      <c r="D111" s="63" t="s">
        <v>295</v>
      </c>
      <c r="E111" s="64">
        <v>15000</v>
      </c>
      <c r="F111" s="64">
        <v>0</v>
      </c>
      <c r="G111" s="64">
        <v>15000</v>
      </c>
      <c r="H111" s="64">
        <v>0</v>
      </c>
      <c r="I111" s="64">
        <v>0</v>
      </c>
      <c r="J111" s="135">
        <v>0</v>
      </c>
    </row>
    <row r="112" spans="1:10" ht="24" customHeight="1">
      <c r="A112" s="62" t="s">
        <v>296</v>
      </c>
      <c r="B112" s="63"/>
      <c r="C112" s="63" t="s">
        <v>11</v>
      </c>
      <c r="D112" s="63" t="s">
        <v>297</v>
      </c>
      <c r="E112" s="64">
        <v>15000</v>
      </c>
      <c r="F112" s="64">
        <v>0</v>
      </c>
      <c r="G112" s="64">
        <v>15000</v>
      </c>
      <c r="H112" s="64">
        <v>0</v>
      </c>
      <c r="I112" s="64">
        <v>0</v>
      </c>
      <c r="J112" s="135">
        <v>0</v>
      </c>
    </row>
    <row r="113" spans="1:10" ht="24" customHeight="1">
      <c r="A113" s="62" t="s">
        <v>298</v>
      </c>
      <c r="B113" s="63"/>
      <c r="C113" s="63" t="s">
        <v>11</v>
      </c>
      <c r="D113" s="63" t="s">
        <v>299</v>
      </c>
      <c r="E113" s="64">
        <v>252000</v>
      </c>
      <c r="F113" s="64">
        <v>0</v>
      </c>
      <c r="G113" s="64">
        <v>252000</v>
      </c>
      <c r="H113" s="64">
        <v>0</v>
      </c>
      <c r="I113" s="64">
        <v>0</v>
      </c>
      <c r="J113" s="135">
        <v>0</v>
      </c>
    </row>
    <row r="114" spans="1:10" ht="24" customHeight="1">
      <c r="A114" s="136" t="s">
        <v>300</v>
      </c>
      <c r="B114" s="137"/>
      <c r="C114" s="137" t="s">
        <v>11</v>
      </c>
      <c r="D114" s="137" t="s">
        <v>301</v>
      </c>
      <c r="E114" s="140">
        <v>252000</v>
      </c>
      <c r="F114" s="140">
        <v>0</v>
      </c>
      <c r="G114" s="140">
        <v>252000</v>
      </c>
      <c r="H114" s="140">
        <v>0</v>
      </c>
      <c r="I114" s="140">
        <v>0</v>
      </c>
      <c r="J114" s="142">
        <v>0</v>
      </c>
    </row>
    <row r="115" spans="1:10" s="3" customFormat="1" ht="20.25" customHeight="1">
      <c r="A115" s="160" t="s">
        <v>312</v>
      </c>
      <c r="B115" s="160"/>
      <c r="C115" s="160"/>
      <c r="D115" s="160"/>
      <c r="E115" s="160"/>
      <c r="F115" s="160"/>
      <c r="G115" s="160"/>
      <c r="H115" s="160"/>
      <c r="I115" s="160"/>
      <c r="J115" s="160"/>
    </row>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19.5" customHeight="1"/>
    <row r="259" ht="19.5" customHeight="1"/>
    <row r="260" ht="19.5" customHeight="1"/>
    <row r="261" ht="19.5" customHeight="1"/>
  </sheetData>
  <sheetProtection/>
  <mergeCells count="11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J115"/>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5">
      <selection activeCell="D30" sqref="A1:I40"/>
    </sheetView>
  </sheetViews>
  <sheetFormatPr defaultColWidth="9.00390625" defaultRowHeight="14.25"/>
  <cols>
    <col min="1" max="1" width="27.375" style="3" customWidth="1"/>
    <col min="2" max="2" width="5.375" style="3" customWidth="1"/>
    <col min="3" max="3" width="11.375" style="3" customWidth="1"/>
    <col min="4" max="4" width="45.25390625" style="3" customWidth="1"/>
    <col min="5" max="5" width="6.00390625" style="3" customWidth="1"/>
    <col min="6" max="9" width="12.25390625" style="3" customWidth="1"/>
    <col min="10" max="16384" width="9.00390625" style="3" customWidth="1"/>
  </cols>
  <sheetData>
    <row r="1" spans="1:9" ht="25.5" customHeight="1">
      <c r="A1" s="55"/>
      <c r="B1" s="55"/>
      <c r="C1" s="55"/>
      <c r="D1" s="56" t="s">
        <v>313</v>
      </c>
      <c r="E1" s="55"/>
      <c r="F1" s="55"/>
      <c r="G1" s="55"/>
      <c r="H1" s="55"/>
      <c r="I1" s="55"/>
    </row>
    <row r="2" spans="1:9" s="144" customFormat="1" ht="18" customHeight="1">
      <c r="A2" s="55"/>
      <c r="B2" s="55"/>
      <c r="C2" s="55"/>
      <c r="D2" s="55"/>
      <c r="E2" s="55"/>
      <c r="F2" s="55"/>
      <c r="G2" s="55"/>
      <c r="H2" s="55"/>
      <c r="I2" s="71" t="s">
        <v>314</v>
      </c>
    </row>
    <row r="3" spans="1:9" s="144" customFormat="1" ht="18" customHeight="1">
      <c r="A3" s="57" t="s">
        <v>2</v>
      </c>
      <c r="B3" s="55"/>
      <c r="C3" s="55"/>
      <c r="D3" s="70"/>
      <c r="E3" s="55"/>
      <c r="F3" s="55"/>
      <c r="G3" s="55"/>
      <c r="H3" s="55"/>
      <c r="I3" s="71" t="s">
        <v>3</v>
      </c>
    </row>
    <row r="4" spans="1:9" ht="18" customHeight="1">
      <c r="A4" s="145" t="s">
        <v>315</v>
      </c>
      <c r="B4" s="146"/>
      <c r="C4" s="146"/>
      <c r="D4" s="146" t="s">
        <v>316</v>
      </c>
      <c r="E4" s="146"/>
      <c r="F4" s="146" t="s">
        <v>11</v>
      </c>
      <c r="G4" s="146" t="s">
        <v>11</v>
      </c>
      <c r="H4" s="146"/>
      <c r="I4" s="146" t="s">
        <v>11</v>
      </c>
    </row>
    <row r="5" spans="1:9" ht="39.75" customHeight="1">
      <c r="A5" s="147" t="s">
        <v>317</v>
      </c>
      <c r="B5" s="148" t="s">
        <v>7</v>
      </c>
      <c r="C5" s="148" t="s">
        <v>318</v>
      </c>
      <c r="D5" s="148" t="s">
        <v>319</v>
      </c>
      <c r="E5" s="148" t="s">
        <v>7</v>
      </c>
      <c r="F5" s="150" t="s">
        <v>100</v>
      </c>
      <c r="G5" s="148" t="s">
        <v>320</v>
      </c>
      <c r="H5" s="155" t="s">
        <v>321</v>
      </c>
      <c r="I5" s="156" t="s">
        <v>322</v>
      </c>
    </row>
    <row r="6" spans="1:9" ht="18" customHeight="1">
      <c r="A6" s="147"/>
      <c r="B6" s="148" t="s">
        <v>11</v>
      </c>
      <c r="C6" s="148" t="s">
        <v>11</v>
      </c>
      <c r="D6" s="148" t="s">
        <v>11</v>
      </c>
      <c r="E6" s="148" t="s">
        <v>11</v>
      </c>
      <c r="F6" s="150" t="s">
        <v>95</v>
      </c>
      <c r="G6" s="148" t="s">
        <v>320</v>
      </c>
      <c r="H6" s="155"/>
      <c r="I6" s="156"/>
    </row>
    <row r="7" spans="1:9" ht="18" customHeight="1">
      <c r="A7" s="149" t="s">
        <v>323</v>
      </c>
      <c r="B7" s="150" t="s">
        <v>11</v>
      </c>
      <c r="C7" s="150" t="s">
        <v>12</v>
      </c>
      <c r="D7" s="150" t="s">
        <v>323</v>
      </c>
      <c r="E7" s="150" t="s">
        <v>11</v>
      </c>
      <c r="F7" s="150" t="s">
        <v>13</v>
      </c>
      <c r="G7" s="150" t="s">
        <v>19</v>
      </c>
      <c r="H7" s="150" t="s">
        <v>22</v>
      </c>
      <c r="I7" s="150" t="s">
        <v>25</v>
      </c>
    </row>
    <row r="8" spans="1:9" ht="18" customHeight="1">
      <c r="A8" s="151" t="s">
        <v>324</v>
      </c>
      <c r="B8" s="150" t="s">
        <v>12</v>
      </c>
      <c r="C8" s="64">
        <v>63133360.5</v>
      </c>
      <c r="D8" s="63" t="s">
        <v>15</v>
      </c>
      <c r="E8" s="150">
        <v>33</v>
      </c>
      <c r="F8" s="64">
        <v>5643328.33</v>
      </c>
      <c r="G8" s="64">
        <v>5643328.33</v>
      </c>
      <c r="H8" s="64">
        <v>0</v>
      </c>
      <c r="I8" s="64">
        <v>0</v>
      </c>
    </row>
    <row r="9" spans="1:9" ht="18" customHeight="1">
      <c r="A9" s="151" t="s">
        <v>325</v>
      </c>
      <c r="B9" s="150" t="s">
        <v>13</v>
      </c>
      <c r="C9" s="64">
        <v>610950</v>
      </c>
      <c r="D9" s="63" t="s">
        <v>17</v>
      </c>
      <c r="E9" s="150">
        <v>34</v>
      </c>
      <c r="F9" s="64">
        <v>0</v>
      </c>
      <c r="G9" s="64">
        <v>0</v>
      </c>
      <c r="H9" s="64">
        <v>0</v>
      </c>
      <c r="I9" s="64">
        <v>0</v>
      </c>
    </row>
    <row r="10" spans="1:9" ht="18" customHeight="1">
      <c r="A10" s="151" t="s">
        <v>326</v>
      </c>
      <c r="B10" s="150" t="s">
        <v>19</v>
      </c>
      <c r="C10" s="64">
        <v>39996</v>
      </c>
      <c r="D10" s="63" t="s">
        <v>20</v>
      </c>
      <c r="E10" s="150">
        <v>35</v>
      </c>
      <c r="F10" s="64">
        <v>0</v>
      </c>
      <c r="G10" s="64">
        <v>0</v>
      </c>
      <c r="H10" s="64">
        <v>0</v>
      </c>
      <c r="I10" s="64">
        <v>0</v>
      </c>
    </row>
    <row r="11" spans="1:9" ht="18" customHeight="1">
      <c r="A11" s="151" t="s">
        <v>11</v>
      </c>
      <c r="B11" s="150" t="s">
        <v>22</v>
      </c>
      <c r="C11" s="65"/>
      <c r="D11" s="63" t="s">
        <v>23</v>
      </c>
      <c r="E11" s="150">
        <v>36</v>
      </c>
      <c r="F11" s="64">
        <v>1451199</v>
      </c>
      <c r="G11" s="64">
        <v>1451199</v>
      </c>
      <c r="H11" s="64">
        <v>0</v>
      </c>
      <c r="I11" s="64">
        <v>0</v>
      </c>
    </row>
    <row r="12" spans="1:9" ht="18" customHeight="1">
      <c r="A12" s="151" t="s">
        <v>11</v>
      </c>
      <c r="B12" s="150" t="s">
        <v>25</v>
      </c>
      <c r="C12" s="65"/>
      <c r="D12" s="63" t="s">
        <v>26</v>
      </c>
      <c r="E12" s="150">
        <v>37</v>
      </c>
      <c r="F12" s="64">
        <v>0</v>
      </c>
      <c r="G12" s="64">
        <v>0</v>
      </c>
      <c r="H12" s="64">
        <v>0</v>
      </c>
      <c r="I12" s="64">
        <v>0</v>
      </c>
    </row>
    <row r="13" spans="1:9" ht="18" customHeight="1">
      <c r="A13" s="151" t="s">
        <v>11</v>
      </c>
      <c r="B13" s="150" t="s">
        <v>28</v>
      </c>
      <c r="C13" s="65"/>
      <c r="D13" s="63" t="s">
        <v>29</v>
      </c>
      <c r="E13" s="150">
        <v>38</v>
      </c>
      <c r="F13" s="64">
        <v>0</v>
      </c>
      <c r="G13" s="64">
        <v>0</v>
      </c>
      <c r="H13" s="64">
        <v>0</v>
      </c>
      <c r="I13" s="64">
        <v>0</v>
      </c>
    </row>
    <row r="14" spans="1:9" ht="18" customHeight="1">
      <c r="A14" s="151" t="s">
        <v>11</v>
      </c>
      <c r="B14" s="150" t="s">
        <v>31</v>
      </c>
      <c r="C14" s="65"/>
      <c r="D14" s="63" t="s">
        <v>32</v>
      </c>
      <c r="E14" s="150">
        <v>39</v>
      </c>
      <c r="F14" s="64">
        <v>728538</v>
      </c>
      <c r="G14" s="64">
        <v>728538</v>
      </c>
      <c r="H14" s="64">
        <v>0</v>
      </c>
      <c r="I14" s="64">
        <v>0</v>
      </c>
    </row>
    <row r="15" spans="1:9" ht="18" customHeight="1">
      <c r="A15" s="151" t="s">
        <v>11</v>
      </c>
      <c r="B15" s="150" t="s">
        <v>34</v>
      </c>
      <c r="C15" s="65"/>
      <c r="D15" s="63" t="s">
        <v>35</v>
      </c>
      <c r="E15" s="150">
        <v>40</v>
      </c>
      <c r="F15" s="64">
        <v>5451506.87</v>
      </c>
      <c r="G15" s="64">
        <v>5045606.87</v>
      </c>
      <c r="H15" s="64">
        <v>405900</v>
      </c>
      <c r="I15" s="64">
        <v>0</v>
      </c>
    </row>
    <row r="16" spans="1:9" ht="18" customHeight="1">
      <c r="A16" s="151" t="s">
        <v>11</v>
      </c>
      <c r="B16" s="150" t="s">
        <v>36</v>
      </c>
      <c r="C16" s="65"/>
      <c r="D16" s="63" t="s">
        <v>37</v>
      </c>
      <c r="E16" s="150">
        <v>41</v>
      </c>
      <c r="F16" s="64">
        <v>755795.5</v>
      </c>
      <c r="G16" s="64">
        <v>755795.5</v>
      </c>
      <c r="H16" s="64">
        <v>0</v>
      </c>
      <c r="I16" s="64">
        <v>0</v>
      </c>
    </row>
    <row r="17" spans="1:9" ht="18" customHeight="1">
      <c r="A17" s="151" t="s">
        <v>11</v>
      </c>
      <c r="B17" s="150" t="s">
        <v>38</v>
      </c>
      <c r="C17" s="65"/>
      <c r="D17" s="63" t="s">
        <v>39</v>
      </c>
      <c r="E17" s="150">
        <v>42</v>
      </c>
      <c r="F17" s="64">
        <v>1043233</v>
      </c>
      <c r="G17" s="64">
        <v>1043233</v>
      </c>
      <c r="H17" s="64">
        <v>0</v>
      </c>
      <c r="I17" s="64">
        <v>0</v>
      </c>
    </row>
    <row r="18" spans="1:9" ht="18" customHeight="1">
      <c r="A18" s="151" t="s">
        <v>11</v>
      </c>
      <c r="B18" s="150" t="s">
        <v>40</v>
      </c>
      <c r="C18" s="65"/>
      <c r="D18" s="63" t="s">
        <v>41</v>
      </c>
      <c r="E18" s="150">
        <v>43</v>
      </c>
      <c r="F18" s="64">
        <v>3013634</v>
      </c>
      <c r="G18" s="64">
        <v>3013634</v>
      </c>
      <c r="H18" s="64">
        <v>0</v>
      </c>
      <c r="I18" s="64">
        <v>0</v>
      </c>
    </row>
    <row r="19" spans="1:9" ht="18" customHeight="1">
      <c r="A19" s="151" t="s">
        <v>11</v>
      </c>
      <c r="B19" s="150" t="s">
        <v>42</v>
      </c>
      <c r="C19" s="65"/>
      <c r="D19" s="63" t="s">
        <v>43</v>
      </c>
      <c r="E19" s="150">
        <v>44</v>
      </c>
      <c r="F19" s="64">
        <v>20138819.29</v>
      </c>
      <c r="G19" s="64">
        <v>19933769.29</v>
      </c>
      <c r="H19" s="64">
        <v>205050</v>
      </c>
      <c r="I19" s="64">
        <v>0</v>
      </c>
    </row>
    <row r="20" spans="1:9" ht="18" customHeight="1">
      <c r="A20" s="151" t="s">
        <v>11</v>
      </c>
      <c r="B20" s="150" t="s">
        <v>44</v>
      </c>
      <c r="C20" s="65"/>
      <c r="D20" s="63" t="s">
        <v>45</v>
      </c>
      <c r="E20" s="150">
        <v>45</v>
      </c>
      <c r="F20" s="64">
        <v>249368</v>
      </c>
      <c r="G20" s="64">
        <v>249368</v>
      </c>
      <c r="H20" s="64">
        <v>0</v>
      </c>
      <c r="I20" s="64">
        <v>0</v>
      </c>
    </row>
    <row r="21" spans="1:9" ht="18" customHeight="1">
      <c r="A21" s="151" t="s">
        <v>11</v>
      </c>
      <c r="B21" s="150" t="s">
        <v>46</v>
      </c>
      <c r="C21" s="65"/>
      <c r="D21" s="63" t="s">
        <v>47</v>
      </c>
      <c r="E21" s="150">
        <v>46</v>
      </c>
      <c r="F21" s="64">
        <v>0</v>
      </c>
      <c r="G21" s="64">
        <v>0</v>
      </c>
      <c r="H21" s="64">
        <v>0</v>
      </c>
      <c r="I21" s="64">
        <v>0</v>
      </c>
    </row>
    <row r="22" spans="1:9" ht="18" customHeight="1">
      <c r="A22" s="151" t="s">
        <v>11</v>
      </c>
      <c r="B22" s="150" t="s">
        <v>48</v>
      </c>
      <c r="C22" s="65"/>
      <c r="D22" s="63" t="s">
        <v>49</v>
      </c>
      <c r="E22" s="150">
        <v>47</v>
      </c>
      <c r="F22" s="64">
        <v>0</v>
      </c>
      <c r="G22" s="64">
        <v>0</v>
      </c>
      <c r="H22" s="64">
        <v>0</v>
      </c>
      <c r="I22" s="64">
        <v>0</v>
      </c>
    </row>
    <row r="23" spans="1:9" ht="18" customHeight="1">
      <c r="A23" s="151" t="s">
        <v>11</v>
      </c>
      <c r="B23" s="150" t="s">
        <v>50</v>
      </c>
      <c r="C23" s="65"/>
      <c r="D23" s="63" t="s">
        <v>51</v>
      </c>
      <c r="E23" s="150">
        <v>48</v>
      </c>
      <c r="F23" s="64">
        <v>0</v>
      </c>
      <c r="G23" s="64">
        <v>0</v>
      </c>
      <c r="H23" s="64">
        <v>0</v>
      </c>
      <c r="I23" s="64">
        <v>0</v>
      </c>
    </row>
    <row r="24" spans="1:9" ht="18" customHeight="1">
      <c r="A24" s="151" t="s">
        <v>11</v>
      </c>
      <c r="B24" s="150" t="s">
        <v>52</v>
      </c>
      <c r="C24" s="65"/>
      <c r="D24" s="63" t="s">
        <v>53</v>
      </c>
      <c r="E24" s="150">
        <v>49</v>
      </c>
      <c r="F24" s="64">
        <v>0</v>
      </c>
      <c r="G24" s="64">
        <v>0</v>
      </c>
      <c r="H24" s="64">
        <v>0</v>
      </c>
      <c r="I24" s="64">
        <v>0</v>
      </c>
    </row>
    <row r="25" spans="1:9" ht="18" customHeight="1">
      <c r="A25" s="151" t="s">
        <v>11</v>
      </c>
      <c r="B25" s="150" t="s">
        <v>54</v>
      </c>
      <c r="C25" s="65"/>
      <c r="D25" s="63" t="s">
        <v>55</v>
      </c>
      <c r="E25" s="150">
        <v>50</v>
      </c>
      <c r="F25" s="64">
        <v>1088126.74</v>
      </c>
      <c r="G25" s="64">
        <v>1088126.74</v>
      </c>
      <c r="H25" s="64">
        <v>0</v>
      </c>
      <c r="I25" s="64">
        <v>0</v>
      </c>
    </row>
    <row r="26" spans="1:9" ht="18" customHeight="1">
      <c r="A26" s="151" t="s">
        <v>11</v>
      </c>
      <c r="B26" s="150" t="s">
        <v>56</v>
      </c>
      <c r="C26" s="65"/>
      <c r="D26" s="63" t="s">
        <v>57</v>
      </c>
      <c r="E26" s="150">
        <v>51</v>
      </c>
      <c r="F26" s="64">
        <v>23126630.77</v>
      </c>
      <c r="G26" s="64">
        <v>23126630.77</v>
      </c>
      <c r="H26" s="64">
        <v>0</v>
      </c>
      <c r="I26" s="64">
        <v>0</v>
      </c>
    </row>
    <row r="27" spans="1:9" ht="18" customHeight="1">
      <c r="A27" s="151" t="s">
        <v>11</v>
      </c>
      <c r="B27" s="150" t="s">
        <v>58</v>
      </c>
      <c r="C27" s="65"/>
      <c r="D27" s="63" t="s">
        <v>59</v>
      </c>
      <c r="E27" s="150">
        <v>52</v>
      </c>
      <c r="F27" s="64">
        <v>0</v>
      </c>
      <c r="G27" s="64">
        <v>0</v>
      </c>
      <c r="H27" s="64">
        <v>0</v>
      </c>
      <c r="I27" s="64">
        <v>0</v>
      </c>
    </row>
    <row r="28" spans="1:9" ht="18" customHeight="1">
      <c r="A28" s="151" t="s">
        <v>11</v>
      </c>
      <c r="B28" s="150" t="s">
        <v>60</v>
      </c>
      <c r="C28" s="65"/>
      <c r="D28" s="63" t="s">
        <v>61</v>
      </c>
      <c r="E28" s="150">
        <v>53</v>
      </c>
      <c r="F28" s="64">
        <v>39996</v>
      </c>
      <c r="G28" s="64">
        <v>0</v>
      </c>
      <c r="H28" s="64">
        <v>0</v>
      </c>
      <c r="I28" s="64">
        <v>39996</v>
      </c>
    </row>
    <row r="29" spans="1:9" ht="18" customHeight="1">
      <c r="A29" s="151" t="s">
        <v>11</v>
      </c>
      <c r="B29" s="150" t="s">
        <v>62</v>
      </c>
      <c r="C29" s="65"/>
      <c r="D29" s="63" t="s">
        <v>63</v>
      </c>
      <c r="E29" s="150">
        <v>54</v>
      </c>
      <c r="F29" s="64">
        <v>1054131</v>
      </c>
      <c r="G29" s="64">
        <v>1054131</v>
      </c>
      <c r="H29" s="64">
        <v>0</v>
      </c>
      <c r="I29" s="64">
        <v>0</v>
      </c>
    </row>
    <row r="30" spans="1:9" ht="18" customHeight="1">
      <c r="A30" s="151" t="s">
        <v>11</v>
      </c>
      <c r="B30" s="150" t="s">
        <v>64</v>
      </c>
      <c r="C30" s="65"/>
      <c r="D30" s="63" t="s">
        <v>65</v>
      </c>
      <c r="E30" s="150">
        <v>55</v>
      </c>
      <c r="F30" s="64">
        <v>0</v>
      </c>
      <c r="G30" s="64">
        <v>0</v>
      </c>
      <c r="H30" s="64">
        <v>0</v>
      </c>
      <c r="I30" s="64">
        <v>0</v>
      </c>
    </row>
    <row r="31" spans="1:9" ht="18" customHeight="1">
      <c r="A31" s="151"/>
      <c r="B31" s="150" t="s">
        <v>66</v>
      </c>
      <c r="C31" s="65"/>
      <c r="D31" s="63" t="s">
        <v>67</v>
      </c>
      <c r="E31" s="150">
        <v>56</v>
      </c>
      <c r="F31" s="64">
        <v>0</v>
      </c>
      <c r="G31" s="64">
        <v>0</v>
      </c>
      <c r="H31" s="64">
        <v>0</v>
      </c>
      <c r="I31" s="64">
        <v>0</v>
      </c>
    </row>
    <row r="32" spans="1:9" ht="18" customHeight="1">
      <c r="A32" s="151"/>
      <c r="B32" s="150" t="s">
        <v>68</v>
      </c>
      <c r="C32" s="65"/>
      <c r="D32" s="152" t="s">
        <v>69</v>
      </c>
      <c r="E32" s="150">
        <v>57</v>
      </c>
      <c r="F32" s="64">
        <v>0</v>
      </c>
      <c r="G32" s="64">
        <v>0</v>
      </c>
      <c r="H32" s="64">
        <v>0</v>
      </c>
      <c r="I32" s="64">
        <v>0</v>
      </c>
    </row>
    <row r="33" spans="1:9" ht="18" customHeight="1">
      <c r="A33" s="151"/>
      <c r="B33" s="150" t="s">
        <v>70</v>
      </c>
      <c r="C33" s="65"/>
      <c r="D33" s="152" t="s">
        <v>71</v>
      </c>
      <c r="E33" s="150">
        <v>58</v>
      </c>
      <c r="F33" s="64">
        <v>0</v>
      </c>
      <c r="G33" s="64">
        <v>0</v>
      </c>
      <c r="H33" s="64">
        <v>0</v>
      </c>
      <c r="I33" s="64">
        <v>0</v>
      </c>
    </row>
    <row r="34" spans="1:9" ht="18" customHeight="1">
      <c r="A34" s="149" t="s">
        <v>72</v>
      </c>
      <c r="B34" s="150" t="s">
        <v>73</v>
      </c>
      <c r="C34" s="64">
        <v>63784306.5</v>
      </c>
      <c r="D34" s="150" t="s">
        <v>74</v>
      </c>
      <c r="E34" s="150">
        <v>59</v>
      </c>
      <c r="F34" s="64">
        <v>63784306.5</v>
      </c>
      <c r="G34" s="64">
        <v>63133360.5</v>
      </c>
      <c r="H34" s="64">
        <v>610950</v>
      </c>
      <c r="I34" s="64">
        <v>39996</v>
      </c>
    </row>
    <row r="35" spans="1:9" ht="18" customHeight="1">
      <c r="A35" s="151" t="s">
        <v>327</v>
      </c>
      <c r="B35" s="150" t="s">
        <v>76</v>
      </c>
      <c r="C35" s="64">
        <v>0</v>
      </c>
      <c r="D35" s="152" t="s">
        <v>328</v>
      </c>
      <c r="E35" s="150">
        <v>60</v>
      </c>
      <c r="F35" s="65">
        <v>0</v>
      </c>
      <c r="G35" s="65">
        <v>0</v>
      </c>
      <c r="H35" s="65">
        <v>0</v>
      </c>
      <c r="I35" s="65">
        <v>0</v>
      </c>
    </row>
    <row r="36" spans="1:9" ht="17.25" customHeight="1">
      <c r="A36" s="151" t="s">
        <v>324</v>
      </c>
      <c r="B36" s="150" t="s">
        <v>79</v>
      </c>
      <c r="C36" s="64">
        <v>0</v>
      </c>
      <c r="D36" s="152"/>
      <c r="E36" s="150">
        <v>61</v>
      </c>
      <c r="F36" s="65"/>
      <c r="G36" s="65"/>
      <c r="H36" s="65"/>
      <c r="I36" s="65"/>
    </row>
    <row r="37" spans="1:9" ht="17.25" customHeight="1">
      <c r="A37" s="151" t="s">
        <v>325</v>
      </c>
      <c r="B37" s="150" t="s">
        <v>82</v>
      </c>
      <c r="C37" s="64">
        <v>0</v>
      </c>
      <c r="D37" s="152" t="s">
        <v>11</v>
      </c>
      <c r="E37" s="150">
        <v>62</v>
      </c>
      <c r="F37" s="65"/>
      <c r="G37" s="65"/>
      <c r="H37" s="65"/>
      <c r="I37" s="65"/>
    </row>
    <row r="38" spans="1:9" ht="15.75">
      <c r="A38" s="151" t="s">
        <v>326</v>
      </c>
      <c r="B38" s="150" t="s">
        <v>329</v>
      </c>
      <c r="C38" s="64">
        <v>0</v>
      </c>
      <c r="D38" s="152"/>
      <c r="E38" s="150">
        <v>63</v>
      </c>
      <c r="F38" s="65"/>
      <c r="G38" s="65"/>
      <c r="H38" s="65"/>
      <c r="I38" s="65"/>
    </row>
    <row r="39" spans="1:9" s="3" customFormat="1" ht="17.25" customHeight="1">
      <c r="A39" s="149" t="s">
        <v>81</v>
      </c>
      <c r="B39" s="150" t="s">
        <v>330</v>
      </c>
      <c r="C39" s="64">
        <v>63784306.5</v>
      </c>
      <c r="D39" s="150" t="s">
        <v>81</v>
      </c>
      <c r="E39" s="150">
        <v>64</v>
      </c>
      <c r="F39" s="64">
        <v>63784306.5</v>
      </c>
      <c r="G39" s="64">
        <v>63133360.5</v>
      </c>
      <c r="H39" s="64">
        <v>610950</v>
      </c>
      <c r="I39" s="64">
        <v>39996</v>
      </c>
    </row>
    <row r="40" spans="1:9" ht="15.75">
      <c r="A40" s="153" t="s">
        <v>331</v>
      </c>
      <c r="B40" s="154"/>
      <c r="C40" s="154"/>
      <c r="D40" s="154"/>
      <c r="E40" s="154"/>
      <c r="F40" s="154"/>
      <c r="G40" s="154"/>
      <c r="H40" s="154"/>
      <c r="I40" s="154"/>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106"/>
  <sheetViews>
    <sheetView workbookViewId="0" topLeftCell="A30">
      <selection activeCell="I48" sqref="A1:T103"/>
    </sheetView>
  </sheetViews>
  <sheetFormatPr defaultColWidth="9.00390625" defaultRowHeight="14.25" customHeight="1"/>
  <cols>
    <col min="1" max="3" width="3.75390625" style="96" customWidth="1"/>
    <col min="4" max="4" width="13.75390625" style="96" customWidth="1"/>
    <col min="5" max="6" width="8.25390625" style="96" customWidth="1"/>
    <col min="7" max="7" width="9.375" style="96" customWidth="1"/>
    <col min="8" max="15" width="12.75390625" style="96" customWidth="1"/>
    <col min="16" max="20" width="8.25390625" style="96" customWidth="1"/>
    <col min="21" max="16384" width="9.00390625" style="96" customWidth="1"/>
  </cols>
  <sheetData>
    <row r="1" spans="1:20" ht="36" customHeight="1">
      <c r="A1" s="97" t="s">
        <v>332</v>
      </c>
      <c r="B1" s="97"/>
      <c r="C1" s="97"/>
      <c r="D1" s="97"/>
      <c r="E1" s="97"/>
      <c r="F1" s="97"/>
      <c r="G1" s="97"/>
      <c r="H1" s="97"/>
      <c r="I1" s="97"/>
      <c r="J1" s="97"/>
      <c r="K1" s="97"/>
      <c r="L1" s="97"/>
      <c r="M1" s="97"/>
      <c r="N1" s="97"/>
      <c r="O1" s="97"/>
      <c r="P1" s="97"/>
      <c r="Q1" s="97"/>
      <c r="R1" s="97"/>
      <c r="S1" s="97"/>
      <c r="T1" s="97"/>
    </row>
    <row r="2" spans="1:20" ht="19.5" customHeight="1">
      <c r="A2" s="98"/>
      <c r="B2" s="98"/>
      <c r="C2" s="98"/>
      <c r="D2" s="98"/>
      <c r="E2" s="98"/>
      <c r="F2" s="98"/>
      <c r="G2" s="98"/>
      <c r="H2" s="98"/>
      <c r="I2" s="98"/>
      <c r="J2" s="98"/>
      <c r="K2" s="98"/>
      <c r="L2" s="98"/>
      <c r="M2" s="98"/>
      <c r="N2" s="98"/>
      <c r="O2" s="98"/>
      <c r="P2" s="121"/>
      <c r="Q2" s="128"/>
      <c r="R2" s="128"/>
      <c r="S2" s="16" t="s">
        <v>333</v>
      </c>
      <c r="T2" s="16"/>
    </row>
    <row r="3" spans="1:20" s="92" customFormat="1" ht="19.5" customHeight="1">
      <c r="A3" s="99" t="s">
        <v>2</v>
      </c>
      <c r="B3" s="99"/>
      <c r="C3" s="99"/>
      <c r="D3" s="100"/>
      <c r="E3" s="100"/>
      <c r="F3" s="100"/>
      <c r="G3" s="100"/>
      <c r="H3" s="100"/>
      <c r="I3" s="112"/>
      <c r="J3" s="113"/>
      <c r="K3" s="114"/>
      <c r="L3" s="114"/>
      <c r="M3" s="114"/>
      <c r="N3" s="122"/>
      <c r="O3" s="122"/>
      <c r="P3" s="123"/>
      <c r="Q3" s="129"/>
      <c r="R3" s="129"/>
      <c r="S3" s="89" t="s">
        <v>334</v>
      </c>
      <c r="T3" s="89"/>
    </row>
    <row r="4" spans="1:20" s="93" customFormat="1" ht="39.75" customHeight="1">
      <c r="A4" s="101" t="s">
        <v>6</v>
      </c>
      <c r="B4" s="101"/>
      <c r="C4" s="101"/>
      <c r="D4" s="101"/>
      <c r="E4" s="101" t="s">
        <v>335</v>
      </c>
      <c r="F4" s="101"/>
      <c r="G4" s="101"/>
      <c r="H4" s="110" t="s">
        <v>336</v>
      </c>
      <c r="I4" s="115"/>
      <c r="J4" s="116"/>
      <c r="K4" s="101" t="s">
        <v>337</v>
      </c>
      <c r="L4" s="101"/>
      <c r="M4" s="101"/>
      <c r="N4" s="101"/>
      <c r="O4" s="101"/>
      <c r="P4" s="124" t="s">
        <v>80</v>
      </c>
      <c r="Q4" s="124"/>
      <c r="R4" s="124"/>
      <c r="S4" s="124"/>
      <c r="T4" s="124"/>
    </row>
    <row r="5" spans="1:20" s="94" customFormat="1" ht="26.25" customHeight="1">
      <c r="A5" s="102" t="s">
        <v>338</v>
      </c>
      <c r="B5" s="103"/>
      <c r="C5" s="104"/>
      <c r="D5" s="105" t="s">
        <v>94</v>
      </c>
      <c r="E5" s="105" t="s">
        <v>100</v>
      </c>
      <c r="F5" s="105" t="s">
        <v>339</v>
      </c>
      <c r="G5" s="105" t="s">
        <v>340</v>
      </c>
      <c r="H5" s="111" t="s">
        <v>100</v>
      </c>
      <c r="I5" s="117" t="s">
        <v>305</v>
      </c>
      <c r="J5" s="105" t="s">
        <v>306</v>
      </c>
      <c r="K5" s="118" t="s">
        <v>100</v>
      </c>
      <c r="L5" s="119" t="s">
        <v>305</v>
      </c>
      <c r="M5" s="125"/>
      <c r="N5" s="126"/>
      <c r="O5" s="101" t="s">
        <v>306</v>
      </c>
      <c r="P5" s="127" t="s">
        <v>100</v>
      </c>
      <c r="Q5" s="124" t="s">
        <v>339</v>
      </c>
      <c r="R5" s="130" t="s">
        <v>340</v>
      </c>
      <c r="S5" s="131"/>
      <c r="T5" s="132"/>
    </row>
    <row r="6" spans="1:20" s="94" customFormat="1" ht="36" customHeight="1">
      <c r="A6" s="106"/>
      <c r="B6" s="107"/>
      <c r="C6" s="108"/>
      <c r="D6" s="109"/>
      <c r="E6" s="109"/>
      <c r="F6" s="109"/>
      <c r="G6" s="109"/>
      <c r="H6" s="49"/>
      <c r="I6" s="120"/>
      <c r="J6" s="109"/>
      <c r="K6" s="118"/>
      <c r="L6" s="49" t="s">
        <v>95</v>
      </c>
      <c r="M6" s="49" t="s">
        <v>341</v>
      </c>
      <c r="N6" s="49" t="s">
        <v>342</v>
      </c>
      <c r="O6" s="101"/>
      <c r="P6" s="127"/>
      <c r="Q6" s="124"/>
      <c r="R6" s="49" t="s">
        <v>95</v>
      </c>
      <c r="S6" s="133" t="s">
        <v>343</v>
      </c>
      <c r="T6" s="134" t="s">
        <v>344</v>
      </c>
    </row>
    <row r="7" spans="1:20" s="94" customFormat="1" ht="22.5" customHeight="1">
      <c r="A7" s="101" t="s">
        <v>97</v>
      </c>
      <c r="B7" s="101" t="s">
        <v>98</v>
      </c>
      <c r="C7" s="101" t="s">
        <v>99</v>
      </c>
      <c r="D7" s="101" t="s">
        <v>10</v>
      </c>
      <c r="E7" s="101">
        <v>1</v>
      </c>
      <c r="F7" s="101">
        <v>2</v>
      </c>
      <c r="G7" s="101">
        <v>3</v>
      </c>
      <c r="H7" s="101">
        <v>4</v>
      </c>
      <c r="I7" s="101">
        <v>5</v>
      </c>
      <c r="J7" s="101">
        <v>6</v>
      </c>
      <c r="K7" s="101">
        <v>7</v>
      </c>
      <c r="L7" s="101">
        <v>8</v>
      </c>
      <c r="M7" s="101">
        <v>9</v>
      </c>
      <c r="N7" s="101">
        <v>10</v>
      </c>
      <c r="O7" s="101">
        <v>11</v>
      </c>
      <c r="P7" s="101">
        <v>12</v>
      </c>
      <c r="Q7" s="101">
        <v>13</v>
      </c>
      <c r="R7" s="101">
        <v>14</v>
      </c>
      <c r="S7" s="101">
        <v>15</v>
      </c>
      <c r="T7" s="101">
        <v>16</v>
      </c>
    </row>
    <row r="8" spans="1:20" s="94" customFormat="1" ht="22.5" customHeight="1">
      <c r="A8" s="101"/>
      <c r="B8" s="101"/>
      <c r="C8" s="101"/>
      <c r="D8" s="101" t="s">
        <v>100</v>
      </c>
      <c r="E8" s="64">
        <v>0</v>
      </c>
      <c r="F8" s="64">
        <v>0</v>
      </c>
      <c r="G8" s="64">
        <v>0</v>
      </c>
      <c r="H8" s="64">
        <v>63133360.5</v>
      </c>
      <c r="I8" s="64">
        <v>23790952.81</v>
      </c>
      <c r="J8" s="64">
        <v>39342407.69</v>
      </c>
      <c r="K8" s="64">
        <v>63133360.5</v>
      </c>
      <c r="L8" s="64">
        <v>23790952.81</v>
      </c>
      <c r="M8" s="64">
        <v>22037192.98</v>
      </c>
      <c r="N8" s="64">
        <v>1753759.83</v>
      </c>
      <c r="O8" s="64">
        <v>39342407.69</v>
      </c>
      <c r="P8" s="64">
        <v>0</v>
      </c>
      <c r="Q8" s="64">
        <v>0</v>
      </c>
      <c r="R8" s="64">
        <v>0</v>
      </c>
      <c r="S8" s="64">
        <v>0</v>
      </c>
      <c r="T8" s="135">
        <v>0</v>
      </c>
    </row>
    <row r="9" spans="1:20" s="94" customFormat="1" ht="21.75" customHeight="1">
      <c r="A9" s="62" t="s">
        <v>101</v>
      </c>
      <c r="B9" s="63"/>
      <c r="C9" s="63" t="s">
        <v>11</v>
      </c>
      <c r="D9" s="63" t="s">
        <v>102</v>
      </c>
      <c r="E9" s="64">
        <v>0</v>
      </c>
      <c r="F9" s="64">
        <v>0</v>
      </c>
      <c r="G9" s="64">
        <v>0</v>
      </c>
      <c r="H9" s="64">
        <v>5643328.33</v>
      </c>
      <c r="I9" s="64">
        <v>3692171.43</v>
      </c>
      <c r="J9" s="64">
        <v>1951156.9</v>
      </c>
      <c r="K9" s="64">
        <v>5643328.33</v>
      </c>
      <c r="L9" s="64">
        <v>3692171.43</v>
      </c>
      <c r="M9" s="64">
        <v>3360084</v>
      </c>
      <c r="N9" s="64">
        <v>332087.43</v>
      </c>
      <c r="O9" s="64">
        <v>1951156.9</v>
      </c>
      <c r="P9" s="64">
        <v>0</v>
      </c>
      <c r="Q9" s="64">
        <v>0</v>
      </c>
      <c r="R9" s="64">
        <v>0</v>
      </c>
      <c r="S9" s="64">
        <v>0</v>
      </c>
      <c r="T9" s="135">
        <v>0</v>
      </c>
    </row>
    <row r="10" spans="1:20" s="94" customFormat="1" ht="21.75" customHeight="1">
      <c r="A10" s="62" t="s">
        <v>103</v>
      </c>
      <c r="B10" s="63"/>
      <c r="C10" s="63" t="s">
        <v>11</v>
      </c>
      <c r="D10" s="63" t="s">
        <v>104</v>
      </c>
      <c r="E10" s="64">
        <v>0</v>
      </c>
      <c r="F10" s="64">
        <v>0</v>
      </c>
      <c r="G10" s="64">
        <v>0</v>
      </c>
      <c r="H10" s="64">
        <v>158901.24</v>
      </c>
      <c r="I10" s="64">
        <v>143901.24</v>
      </c>
      <c r="J10" s="64">
        <v>15000</v>
      </c>
      <c r="K10" s="64">
        <v>158901.24</v>
      </c>
      <c r="L10" s="64">
        <v>143901.24</v>
      </c>
      <c r="M10" s="64">
        <v>125926.24</v>
      </c>
      <c r="N10" s="64">
        <v>17975</v>
      </c>
      <c r="O10" s="64">
        <v>15000</v>
      </c>
      <c r="P10" s="64">
        <v>0</v>
      </c>
      <c r="Q10" s="64">
        <v>0</v>
      </c>
      <c r="R10" s="64">
        <v>0</v>
      </c>
      <c r="S10" s="64">
        <v>0</v>
      </c>
      <c r="T10" s="135">
        <v>0</v>
      </c>
    </row>
    <row r="11" spans="1:20" s="94" customFormat="1" ht="21.75" customHeight="1">
      <c r="A11" s="62" t="s">
        <v>105</v>
      </c>
      <c r="B11" s="63"/>
      <c r="C11" s="63" t="s">
        <v>11</v>
      </c>
      <c r="D11" s="63" t="s">
        <v>106</v>
      </c>
      <c r="E11" s="64">
        <v>0</v>
      </c>
      <c r="F11" s="64">
        <v>0</v>
      </c>
      <c r="G11" s="64">
        <v>0</v>
      </c>
      <c r="H11" s="64">
        <v>137986.24</v>
      </c>
      <c r="I11" s="64">
        <v>137986.24</v>
      </c>
      <c r="J11" s="64">
        <v>0</v>
      </c>
      <c r="K11" s="64">
        <v>137986.24</v>
      </c>
      <c r="L11" s="64">
        <v>137986.24</v>
      </c>
      <c r="M11" s="64">
        <v>125926.24</v>
      </c>
      <c r="N11" s="64">
        <v>12060</v>
      </c>
      <c r="O11" s="64">
        <v>0</v>
      </c>
      <c r="P11" s="64">
        <v>0</v>
      </c>
      <c r="Q11" s="64">
        <v>0</v>
      </c>
      <c r="R11" s="64">
        <v>0</v>
      </c>
      <c r="S11" s="64">
        <v>0</v>
      </c>
      <c r="T11" s="135">
        <v>0</v>
      </c>
    </row>
    <row r="12" spans="1:20" s="94" customFormat="1" ht="21.75" customHeight="1">
      <c r="A12" s="62" t="s">
        <v>107</v>
      </c>
      <c r="B12" s="63"/>
      <c r="C12" s="63" t="s">
        <v>11</v>
      </c>
      <c r="D12" s="63" t="s">
        <v>108</v>
      </c>
      <c r="E12" s="64">
        <v>0</v>
      </c>
      <c r="F12" s="64">
        <v>0</v>
      </c>
      <c r="G12" s="64">
        <v>0</v>
      </c>
      <c r="H12" s="64">
        <v>15000</v>
      </c>
      <c r="I12" s="64">
        <v>0</v>
      </c>
      <c r="J12" s="64">
        <v>15000</v>
      </c>
      <c r="K12" s="64">
        <v>15000</v>
      </c>
      <c r="L12" s="64">
        <v>0</v>
      </c>
      <c r="M12" s="64">
        <v>0</v>
      </c>
      <c r="N12" s="64">
        <v>0</v>
      </c>
      <c r="O12" s="64">
        <v>15000</v>
      </c>
      <c r="P12" s="64">
        <v>0</v>
      </c>
      <c r="Q12" s="64">
        <v>0</v>
      </c>
      <c r="R12" s="64">
        <v>0</v>
      </c>
      <c r="S12" s="64">
        <v>0</v>
      </c>
      <c r="T12" s="135">
        <v>0</v>
      </c>
    </row>
    <row r="13" spans="1:20" s="94" customFormat="1" ht="21.75" customHeight="1">
      <c r="A13" s="62" t="s">
        <v>109</v>
      </c>
      <c r="B13" s="63"/>
      <c r="C13" s="63" t="s">
        <v>11</v>
      </c>
      <c r="D13" s="63" t="s">
        <v>110</v>
      </c>
      <c r="E13" s="64">
        <v>0</v>
      </c>
      <c r="F13" s="64">
        <v>0</v>
      </c>
      <c r="G13" s="64">
        <v>0</v>
      </c>
      <c r="H13" s="64">
        <v>5915</v>
      </c>
      <c r="I13" s="64">
        <v>5915</v>
      </c>
      <c r="J13" s="64">
        <v>0</v>
      </c>
      <c r="K13" s="64">
        <v>5915</v>
      </c>
      <c r="L13" s="64">
        <v>5915</v>
      </c>
      <c r="M13" s="64">
        <v>0</v>
      </c>
      <c r="N13" s="64">
        <v>5915</v>
      </c>
      <c r="O13" s="64">
        <v>0</v>
      </c>
      <c r="P13" s="64">
        <v>0</v>
      </c>
      <c r="Q13" s="64">
        <v>0</v>
      </c>
      <c r="R13" s="64">
        <v>0</v>
      </c>
      <c r="S13" s="64">
        <v>0</v>
      </c>
      <c r="T13" s="135">
        <v>0</v>
      </c>
    </row>
    <row r="14" spans="1:20" s="94" customFormat="1" ht="21.75" customHeight="1">
      <c r="A14" s="62" t="s">
        <v>111</v>
      </c>
      <c r="B14" s="63"/>
      <c r="C14" s="63" t="s">
        <v>11</v>
      </c>
      <c r="D14" s="63" t="s">
        <v>112</v>
      </c>
      <c r="E14" s="64">
        <v>0</v>
      </c>
      <c r="F14" s="64">
        <v>0</v>
      </c>
      <c r="G14" s="64">
        <v>0</v>
      </c>
      <c r="H14" s="64">
        <v>3370997.9</v>
      </c>
      <c r="I14" s="64">
        <v>2062577.45</v>
      </c>
      <c r="J14" s="64">
        <v>1308420.45</v>
      </c>
      <c r="K14" s="64">
        <v>3370997.9</v>
      </c>
      <c r="L14" s="64">
        <v>2062577.45</v>
      </c>
      <c r="M14" s="64">
        <v>1847531.12</v>
      </c>
      <c r="N14" s="64">
        <v>215046.33</v>
      </c>
      <c r="O14" s="64">
        <v>1308420.45</v>
      </c>
      <c r="P14" s="64">
        <v>0</v>
      </c>
      <c r="Q14" s="64">
        <v>0</v>
      </c>
      <c r="R14" s="64">
        <v>0</v>
      </c>
      <c r="S14" s="64">
        <v>0</v>
      </c>
      <c r="T14" s="135">
        <v>0</v>
      </c>
    </row>
    <row r="15" spans="1:20" s="94" customFormat="1" ht="21.75" customHeight="1">
      <c r="A15" s="62" t="s">
        <v>113</v>
      </c>
      <c r="B15" s="63"/>
      <c r="C15" s="63" t="s">
        <v>11</v>
      </c>
      <c r="D15" s="63" t="s">
        <v>106</v>
      </c>
      <c r="E15" s="64">
        <v>0</v>
      </c>
      <c r="F15" s="64">
        <v>0</v>
      </c>
      <c r="G15" s="64">
        <v>0</v>
      </c>
      <c r="H15" s="64">
        <v>3370997.9</v>
      </c>
      <c r="I15" s="64">
        <v>2062577.45</v>
      </c>
      <c r="J15" s="64">
        <v>1308420.45</v>
      </c>
      <c r="K15" s="64">
        <v>3370997.9</v>
      </c>
      <c r="L15" s="64">
        <v>2062577.45</v>
      </c>
      <c r="M15" s="64">
        <v>1847531.12</v>
      </c>
      <c r="N15" s="64">
        <v>215046.33</v>
      </c>
      <c r="O15" s="64">
        <v>1308420.45</v>
      </c>
      <c r="P15" s="64">
        <v>0</v>
      </c>
      <c r="Q15" s="64">
        <v>0</v>
      </c>
      <c r="R15" s="64">
        <v>0</v>
      </c>
      <c r="S15" s="64">
        <v>0</v>
      </c>
      <c r="T15" s="135">
        <v>0</v>
      </c>
    </row>
    <row r="16" spans="1:20" s="94" customFormat="1" ht="21.75" customHeight="1">
      <c r="A16" s="62" t="s">
        <v>114</v>
      </c>
      <c r="B16" s="63"/>
      <c r="C16" s="63" t="s">
        <v>11</v>
      </c>
      <c r="D16" s="63" t="s">
        <v>115</v>
      </c>
      <c r="E16" s="64">
        <v>0</v>
      </c>
      <c r="F16" s="64">
        <v>0</v>
      </c>
      <c r="G16" s="64">
        <v>0</v>
      </c>
      <c r="H16" s="64">
        <v>393672.55</v>
      </c>
      <c r="I16" s="64">
        <v>75936.1</v>
      </c>
      <c r="J16" s="64">
        <v>317736.45</v>
      </c>
      <c r="K16" s="64">
        <v>393672.55</v>
      </c>
      <c r="L16" s="64">
        <v>75936.1</v>
      </c>
      <c r="M16" s="64">
        <v>0</v>
      </c>
      <c r="N16" s="64">
        <v>75936.1</v>
      </c>
      <c r="O16" s="64">
        <v>317736.45</v>
      </c>
      <c r="P16" s="64">
        <v>0</v>
      </c>
      <c r="Q16" s="64">
        <v>0</v>
      </c>
      <c r="R16" s="64">
        <v>0</v>
      </c>
      <c r="S16" s="64">
        <v>0</v>
      </c>
      <c r="T16" s="135">
        <v>0</v>
      </c>
    </row>
    <row r="17" spans="1:20" s="94" customFormat="1" ht="21.75" customHeight="1">
      <c r="A17" s="62" t="s">
        <v>116</v>
      </c>
      <c r="B17" s="63"/>
      <c r="C17" s="63" t="s">
        <v>11</v>
      </c>
      <c r="D17" s="63" t="s">
        <v>106</v>
      </c>
      <c r="E17" s="64">
        <v>0</v>
      </c>
      <c r="F17" s="64">
        <v>0</v>
      </c>
      <c r="G17" s="64">
        <v>0</v>
      </c>
      <c r="H17" s="64">
        <v>157852.55</v>
      </c>
      <c r="I17" s="64">
        <v>75936.1</v>
      </c>
      <c r="J17" s="64">
        <v>81916.45</v>
      </c>
      <c r="K17" s="64">
        <v>157852.55</v>
      </c>
      <c r="L17" s="64">
        <v>75936.1</v>
      </c>
      <c r="M17" s="64">
        <v>0</v>
      </c>
      <c r="N17" s="64">
        <v>75936.1</v>
      </c>
      <c r="O17" s="64">
        <v>81916.45</v>
      </c>
      <c r="P17" s="64">
        <v>0</v>
      </c>
      <c r="Q17" s="64">
        <v>0</v>
      </c>
      <c r="R17" s="64">
        <v>0</v>
      </c>
      <c r="S17" s="64">
        <v>0</v>
      </c>
      <c r="T17" s="135">
        <v>0</v>
      </c>
    </row>
    <row r="18" spans="1:20" s="94" customFormat="1" ht="21.75" customHeight="1">
      <c r="A18" s="62" t="s">
        <v>118</v>
      </c>
      <c r="B18" s="63"/>
      <c r="C18" s="63" t="s">
        <v>11</v>
      </c>
      <c r="D18" s="63" t="s">
        <v>119</v>
      </c>
      <c r="E18" s="64">
        <v>0</v>
      </c>
      <c r="F18" s="64">
        <v>0</v>
      </c>
      <c r="G18" s="64">
        <v>0</v>
      </c>
      <c r="H18" s="64">
        <v>235820</v>
      </c>
      <c r="I18" s="64">
        <v>0</v>
      </c>
      <c r="J18" s="64">
        <v>235820</v>
      </c>
      <c r="K18" s="64">
        <v>235820</v>
      </c>
      <c r="L18" s="64">
        <v>0</v>
      </c>
      <c r="M18" s="64">
        <v>0</v>
      </c>
      <c r="N18" s="64">
        <v>0</v>
      </c>
      <c r="O18" s="64">
        <v>235820</v>
      </c>
      <c r="P18" s="64">
        <v>0</v>
      </c>
      <c r="Q18" s="64">
        <v>0</v>
      </c>
      <c r="R18" s="64">
        <v>0</v>
      </c>
      <c r="S18" s="64">
        <v>0</v>
      </c>
      <c r="T18" s="135">
        <v>0</v>
      </c>
    </row>
    <row r="19" spans="1:20" s="94" customFormat="1" ht="21.75" customHeight="1">
      <c r="A19" s="62" t="s">
        <v>120</v>
      </c>
      <c r="B19" s="63"/>
      <c r="C19" s="63" t="s">
        <v>11</v>
      </c>
      <c r="D19" s="63" t="s">
        <v>121</v>
      </c>
      <c r="E19" s="64">
        <v>0</v>
      </c>
      <c r="F19" s="64">
        <v>0</v>
      </c>
      <c r="G19" s="64">
        <v>0</v>
      </c>
      <c r="H19" s="64">
        <v>401756.64</v>
      </c>
      <c r="I19" s="64">
        <v>401756.64</v>
      </c>
      <c r="J19" s="64">
        <v>0</v>
      </c>
      <c r="K19" s="64">
        <v>401756.64</v>
      </c>
      <c r="L19" s="64">
        <v>401756.64</v>
      </c>
      <c r="M19" s="64">
        <v>378626.64</v>
      </c>
      <c r="N19" s="64">
        <v>23130</v>
      </c>
      <c r="O19" s="64">
        <v>0</v>
      </c>
      <c r="P19" s="64">
        <v>0</v>
      </c>
      <c r="Q19" s="64">
        <v>0</v>
      </c>
      <c r="R19" s="64">
        <v>0</v>
      </c>
      <c r="S19" s="64">
        <v>0</v>
      </c>
      <c r="T19" s="135">
        <v>0</v>
      </c>
    </row>
    <row r="20" spans="1:20" s="94" customFormat="1" ht="21.75" customHeight="1">
      <c r="A20" s="62" t="s">
        <v>122</v>
      </c>
      <c r="B20" s="63"/>
      <c r="C20" s="63" t="s">
        <v>11</v>
      </c>
      <c r="D20" s="63" t="s">
        <v>106</v>
      </c>
      <c r="E20" s="64">
        <v>0</v>
      </c>
      <c r="F20" s="64">
        <v>0</v>
      </c>
      <c r="G20" s="64">
        <v>0</v>
      </c>
      <c r="H20" s="64">
        <v>401756.64</v>
      </c>
      <c r="I20" s="64">
        <v>401756.64</v>
      </c>
      <c r="J20" s="64">
        <v>0</v>
      </c>
      <c r="K20" s="64">
        <v>401756.64</v>
      </c>
      <c r="L20" s="64">
        <v>401756.64</v>
      </c>
      <c r="M20" s="64">
        <v>378626.64</v>
      </c>
      <c r="N20" s="64">
        <v>23130</v>
      </c>
      <c r="O20" s="64">
        <v>0</v>
      </c>
      <c r="P20" s="64">
        <v>0</v>
      </c>
      <c r="Q20" s="64">
        <v>0</v>
      </c>
      <c r="R20" s="64">
        <v>0</v>
      </c>
      <c r="S20" s="64">
        <v>0</v>
      </c>
      <c r="T20" s="135">
        <v>0</v>
      </c>
    </row>
    <row r="21" spans="1:20" s="94" customFormat="1" ht="21.75" customHeight="1">
      <c r="A21" s="62" t="s">
        <v>123</v>
      </c>
      <c r="B21" s="63"/>
      <c r="C21" s="63" t="s">
        <v>11</v>
      </c>
      <c r="D21" s="63" t="s">
        <v>124</v>
      </c>
      <c r="E21" s="64">
        <v>0</v>
      </c>
      <c r="F21" s="64">
        <v>0</v>
      </c>
      <c r="G21" s="64">
        <v>0</v>
      </c>
      <c r="H21" s="64">
        <v>210000</v>
      </c>
      <c r="I21" s="64">
        <v>0</v>
      </c>
      <c r="J21" s="64">
        <v>210000</v>
      </c>
      <c r="K21" s="64">
        <v>210000</v>
      </c>
      <c r="L21" s="64">
        <v>0</v>
      </c>
      <c r="M21" s="64">
        <v>0</v>
      </c>
      <c r="N21" s="64">
        <v>0</v>
      </c>
      <c r="O21" s="64">
        <v>210000</v>
      </c>
      <c r="P21" s="64">
        <v>0</v>
      </c>
      <c r="Q21" s="64">
        <v>0</v>
      </c>
      <c r="R21" s="64">
        <v>0</v>
      </c>
      <c r="S21" s="64">
        <v>0</v>
      </c>
      <c r="T21" s="135">
        <v>0</v>
      </c>
    </row>
    <row r="22" spans="1:20" s="94" customFormat="1" ht="21.75" customHeight="1">
      <c r="A22" s="62" t="s">
        <v>125</v>
      </c>
      <c r="B22" s="63"/>
      <c r="C22" s="63" t="s">
        <v>11</v>
      </c>
      <c r="D22" s="63" t="s">
        <v>108</v>
      </c>
      <c r="E22" s="64">
        <v>0</v>
      </c>
      <c r="F22" s="64">
        <v>0</v>
      </c>
      <c r="G22" s="64">
        <v>0</v>
      </c>
      <c r="H22" s="64">
        <v>210000</v>
      </c>
      <c r="I22" s="64">
        <v>0</v>
      </c>
      <c r="J22" s="64">
        <v>210000</v>
      </c>
      <c r="K22" s="64">
        <v>210000</v>
      </c>
      <c r="L22" s="64">
        <v>0</v>
      </c>
      <c r="M22" s="64">
        <v>0</v>
      </c>
      <c r="N22" s="64">
        <v>0</v>
      </c>
      <c r="O22" s="64">
        <v>210000</v>
      </c>
      <c r="P22" s="64">
        <v>0</v>
      </c>
      <c r="Q22" s="64">
        <v>0</v>
      </c>
      <c r="R22" s="64">
        <v>0</v>
      </c>
      <c r="S22" s="64">
        <v>0</v>
      </c>
      <c r="T22" s="135">
        <v>0</v>
      </c>
    </row>
    <row r="23" spans="1:20" s="94" customFormat="1" ht="21.75" customHeight="1">
      <c r="A23" s="62" t="s">
        <v>126</v>
      </c>
      <c r="B23" s="63"/>
      <c r="C23" s="63" t="s">
        <v>11</v>
      </c>
      <c r="D23" s="63" t="s">
        <v>127</v>
      </c>
      <c r="E23" s="64">
        <v>0</v>
      </c>
      <c r="F23" s="64">
        <v>0</v>
      </c>
      <c r="G23" s="64">
        <v>0</v>
      </c>
      <c r="H23" s="64">
        <v>1108000</v>
      </c>
      <c r="I23" s="64">
        <v>1008000</v>
      </c>
      <c r="J23" s="64">
        <v>100000</v>
      </c>
      <c r="K23" s="64">
        <v>1108000</v>
      </c>
      <c r="L23" s="64">
        <v>1008000</v>
      </c>
      <c r="M23" s="64">
        <v>1008000</v>
      </c>
      <c r="N23" s="64">
        <v>0</v>
      </c>
      <c r="O23" s="64">
        <v>100000</v>
      </c>
      <c r="P23" s="64">
        <v>0</v>
      </c>
      <c r="Q23" s="64">
        <v>0</v>
      </c>
      <c r="R23" s="64">
        <v>0</v>
      </c>
      <c r="S23" s="64">
        <v>0</v>
      </c>
      <c r="T23" s="135">
        <v>0</v>
      </c>
    </row>
    <row r="24" spans="1:20" s="94" customFormat="1" ht="21.75" customHeight="1">
      <c r="A24" s="62" t="s">
        <v>128</v>
      </c>
      <c r="B24" s="63"/>
      <c r="C24" s="63" t="s">
        <v>11</v>
      </c>
      <c r="D24" s="63" t="s">
        <v>129</v>
      </c>
      <c r="E24" s="64">
        <v>0</v>
      </c>
      <c r="F24" s="64">
        <v>0</v>
      </c>
      <c r="G24" s="64">
        <v>0</v>
      </c>
      <c r="H24" s="64">
        <v>1108000</v>
      </c>
      <c r="I24" s="64">
        <v>1008000</v>
      </c>
      <c r="J24" s="64">
        <v>100000</v>
      </c>
      <c r="K24" s="64">
        <v>1108000</v>
      </c>
      <c r="L24" s="64">
        <v>1008000</v>
      </c>
      <c r="M24" s="64">
        <v>1008000</v>
      </c>
      <c r="N24" s="64">
        <v>0</v>
      </c>
      <c r="O24" s="64">
        <v>100000</v>
      </c>
      <c r="P24" s="64">
        <v>0</v>
      </c>
      <c r="Q24" s="64">
        <v>0</v>
      </c>
      <c r="R24" s="64">
        <v>0</v>
      </c>
      <c r="S24" s="64">
        <v>0</v>
      </c>
      <c r="T24" s="135">
        <v>0</v>
      </c>
    </row>
    <row r="25" spans="1:20" s="94" customFormat="1" ht="21.75" customHeight="1">
      <c r="A25" s="62" t="s">
        <v>130</v>
      </c>
      <c r="B25" s="63"/>
      <c r="C25" s="63" t="s">
        <v>11</v>
      </c>
      <c r="D25" s="63" t="s">
        <v>131</v>
      </c>
      <c r="E25" s="64">
        <v>0</v>
      </c>
      <c r="F25" s="64">
        <v>0</v>
      </c>
      <c r="G25" s="64">
        <v>0</v>
      </c>
      <c r="H25" s="64">
        <v>1451199</v>
      </c>
      <c r="I25" s="64">
        <v>0</v>
      </c>
      <c r="J25" s="64">
        <v>1451199</v>
      </c>
      <c r="K25" s="64">
        <v>1451199</v>
      </c>
      <c r="L25" s="64">
        <v>0</v>
      </c>
      <c r="M25" s="64">
        <v>0</v>
      </c>
      <c r="N25" s="64">
        <v>0</v>
      </c>
      <c r="O25" s="64">
        <v>1451199</v>
      </c>
      <c r="P25" s="64">
        <v>0</v>
      </c>
      <c r="Q25" s="64">
        <v>0</v>
      </c>
      <c r="R25" s="64">
        <v>0</v>
      </c>
      <c r="S25" s="64">
        <v>0</v>
      </c>
      <c r="T25" s="135">
        <v>0</v>
      </c>
    </row>
    <row r="26" spans="1:20" s="94" customFormat="1" ht="21.75" customHeight="1">
      <c r="A26" s="62" t="s">
        <v>132</v>
      </c>
      <c r="B26" s="63"/>
      <c r="C26" s="63" t="s">
        <v>11</v>
      </c>
      <c r="D26" s="63" t="s">
        <v>133</v>
      </c>
      <c r="E26" s="64">
        <v>0</v>
      </c>
      <c r="F26" s="64">
        <v>0</v>
      </c>
      <c r="G26" s="64">
        <v>0</v>
      </c>
      <c r="H26" s="64">
        <v>1445899</v>
      </c>
      <c r="I26" s="64">
        <v>0</v>
      </c>
      <c r="J26" s="64">
        <v>1445899</v>
      </c>
      <c r="K26" s="64">
        <v>1445899</v>
      </c>
      <c r="L26" s="64">
        <v>0</v>
      </c>
      <c r="M26" s="64">
        <v>0</v>
      </c>
      <c r="N26" s="64">
        <v>0</v>
      </c>
      <c r="O26" s="64">
        <v>1445899</v>
      </c>
      <c r="P26" s="64">
        <v>0</v>
      </c>
      <c r="Q26" s="64">
        <v>0</v>
      </c>
      <c r="R26" s="64">
        <v>0</v>
      </c>
      <c r="S26" s="64">
        <v>0</v>
      </c>
      <c r="T26" s="135">
        <v>0</v>
      </c>
    </row>
    <row r="27" spans="1:20" s="94" customFormat="1" ht="21.75" customHeight="1">
      <c r="A27" s="62" t="s">
        <v>134</v>
      </c>
      <c r="B27" s="63"/>
      <c r="C27" s="63" t="s">
        <v>11</v>
      </c>
      <c r="D27" s="63" t="s">
        <v>106</v>
      </c>
      <c r="E27" s="64">
        <v>0</v>
      </c>
      <c r="F27" s="64">
        <v>0</v>
      </c>
      <c r="G27" s="64">
        <v>0</v>
      </c>
      <c r="H27" s="64">
        <v>1445899</v>
      </c>
      <c r="I27" s="64">
        <v>0</v>
      </c>
      <c r="J27" s="64">
        <v>1445899</v>
      </c>
      <c r="K27" s="64">
        <v>1445899</v>
      </c>
      <c r="L27" s="64">
        <v>0</v>
      </c>
      <c r="M27" s="64">
        <v>0</v>
      </c>
      <c r="N27" s="64">
        <v>0</v>
      </c>
      <c r="O27" s="64">
        <v>1445899</v>
      </c>
      <c r="P27" s="64">
        <v>0</v>
      </c>
      <c r="Q27" s="64">
        <v>0</v>
      </c>
      <c r="R27" s="64">
        <v>0</v>
      </c>
      <c r="S27" s="64">
        <v>0</v>
      </c>
      <c r="T27" s="135">
        <v>0</v>
      </c>
    </row>
    <row r="28" spans="1:20" s="94" customFormat="1" ht="21.75" customHeight="1">
      <c r="A28" s="62" t="s">
        <v>135</v>
      </c>
      <c r="B28" s="63"/>
      <c r="C28" s="63" t="s">
        <v>11</v>
      </c>
      <c r="D28" s="63" t="s">
        <v>136</v>
      </c>
      <c r="E28" s="64">
        <v>0</v>
      </c>
      <c r="F28" s="64">
        <v>0</v>
      </c>
      <c r="G28" s="64">
        <v>0</v>
      </c>
      <c r="H28" s="64">
        <v>5300</v>
      </c>
      <c r="I28" s="64">
        <v>0</v>
      </c>
      <c r="J28" s="64">
        <v>5300</v>
      </c>
      <c r="K28" s="64">
        <v>5300</v>
      </c>
      <c r="L28" s="64">
        <v>0</v>
      </c>
      <c r="M28" s="64">
        <v>0</v>
      </c>
      <c r="N28" s="64">
        <v>0</v>
      </c>
      <c r="O28" s="64">
        <v>5300</v>
      </c>
      <c r="P28" s="64">
        <v>0</v>
      </c>
      <c r="Q28" s="64">
        <v>0</v>
      </c>
      <c r="R28" s="64">
        <v>0</v>
      </c>
      <c r="S28" s="64">
        <v>0</v>
      </c>
      <c r="T28" s="135">
        <v>0</v>
      </c>
    </row>
    <row r="29" spans="1:20" s="94" customFormat="1" ht="21.75" customHeight="1">
      <c r="A29" s="62" t="s">
        <v>137</v>
      </c>
      <c r="B29" s="63"/>
      <c r="C29" s="63" t="s">
        <v>11</v>
      </c>
      <c r="D29" s="63" t="s">
        <v>138</v>
      </c>
      <c r="E29" s="64">
        <v>0</v>
      </c>
      <c r="F29" s="64">
        <v>0</v>
      </c>
      <c r="G29" s="64">
        <v>0</v>
      </c>
      <c r="H29" s="64">
        <v>5300</v>
      </c>
      <c r="I29" s="64">
        <v>0</v>
      </c>
      <c r="J29" s="64">
        <v>5300</v>
      </c>
      <c r="K29" s="64">
        <v>5300</v>
      </c>
      <c r="L29" s="64">
        <v>0</v>
      </c>
      <c r="M29" s="64">
        <v>0</v>
      </c>
      <c r="N29" s="64">
        <v>0</v>
      </c>
      <c r="O29" s="64">
        <v>5300</v>
      </c>
      <c r="P29" s="64">
        <v>0</v>
      </c>
      <c r="Q29" s="64">
        <v>0</v>
      </c>
      <c r="R29" s="64">
        <v>0</v>
      </c>
      <c r="S29" s="64">
        <v>0</v>
      </c>
      <c r="T29" s="135">
        <v>0</v>
      </c>
    </row>
    <row r="30" spans="1:20" s="94" customFormat="1" ht="21.75" customHeight="1">
      <c r="A30" s="62" t="s">
        <v>139</v>
      </c>
      <c r="B30" s="63"/>
      <c r="C30" s="63" t="s">
        <v>11</v>
      </c>
      <c r="D30" s="63" t="s">
        <v>140</v>
      </c>
      <c r="E30" s="64">
        <v>0</v>
      </c>
      <c r="F30" s="64">
        <v>0</v>
      </c>
      <c r="G30" s="64">
        <v>0</v>
      </c>
      <c r="H30" s="64">
        <v>728538</v>
      </c>
      <c r="I30" s="64">
        <v>728538</v>
      </c>
      <c r="J30" s="64">
        <v>0</v>
      </c>
      <c r="K30" s="64">
        <v>728538</v>
      </c>
      <c r="L30" s="64">
        <v>728538</v>
      </c>
      <c r="M30" s="64">
        <v>701038</v>
      </c>
      <c r="N30" s="64">
        <v>27500</v>
      </c>
      <c r="O30" s="64">
        <v>0</v>
      </c>
      <c r="P30" s="64">
        <v>0</v>
      </c>
      <c r="Q30" s="64">
        <v>0</v>
      </c>
      <c r="R30" s="64">
        <v>0</v>
      </c>
      <c r="S30" s="64">
        <v>0</v>
      </c>
      <c r="T30" s="135">
        <v>0</v>
      </c>
    </row>
    <row r="31" spans="1:20" s="94" customFormat="1" ht="21.75" customHeight="1">
      <c r="A31" s="62" t="s">
        <v>141</v>
      </c>
      <c r="B31" s="63"/>
      <c r="C31" s="63" t="s">
        <v>11</v>
      </c>
      <c r="D31" s="63" t="s">
        <v>142</v>
      </c>
      <c r="E31" s="64">
        <v>0</v>
      </c>
      <c r="F31" s="64">
        <v>0</v>
      </c>
      <c r="G31" s="64">
        <v>0</v>
      </c>
      <c r="H31" s="64">
        <v>728538</v>
      </c>
      <c r="I31" s="64">
        <v>728538</v>
      </c>
      <c r="J31" s="64">
        <v>0</v>
      </c>
      <c r="K31" s="64">
        <v>728538</v>
      </c>
      <c r="L31" s="64">
        <v>728538</v>
      </c>
      <c r="M31" s="64">
        <v>701038</v>
      </c>
      <c r="N31" s="64">
        <v>27500</v>
      </c>
      <c r="O31" s="64">
        <v>0</v>
      </c>
      <c r="P31" s="64">
        <v>0</v>
      </c>
      <c r="Q31" s="64">
        <v>0</v>
      </c>
      <c r="R31" s="64">
        <v>0</v>
      </c>
      <c r="S31" s="64">
        <v>0</v>
      </c>
      <c r="T31" s="135">
        <v>0</v>
      </c>
    </row>
    <row r="32" spans="1:20" s="94" customFormat="1" ht="21.75" customHeight="1">
      <c r="A32" s="62" t="s">
        <v>143</v>
      </c>
      <c r="B32" s="63"/>
      <c r="C32" s="63" t="s">
        <v>11</v>
      </c>
      <c r="D32" s="63" t="s">
        <v>144</v>
      </c>
      <c r="E32" s="64">
        <v>0</v>
      </c>
      <c r="F32" s="64">
        <v>0</v>
      </c>
      <c r="G32" s="64">
        <v>0</v>
      </c>
      <c r="H32" s="64">
        <v>728538</v>
      </c>
      <c r="I32" s="64">
        <v>728538</v>
      </c>
      <c r="J32" s="64">
        <v>0</v>
      </c>
      <c r="K32" s="64">
        <v>728538</v>
      </c>
      <c r="L32" s="64">
        <v>728538</v>
      </c>
      <c r="M32" s="64">
        <v>701038</v>
      </c>
      <c r="N32" s="64">
        <v>27500</v>
      </c>
      <c r="O32" s="64">
        <v>0</v>
      </c>
      <c r="P32" s="64">
        <v>0</v>
      </c>
      <c r="Q32" s="64">
        <v>0</v>
      </c>
      <c r="R32" s="64">
        <v>0</v>
      </c>
      <c r="S32" s="64">
        <v>0</v>
      </c>
      <c r="T32" s="135">
        <v>0</v>
      </c>
    </row>
    <row r="33" spans="1:20" s="94" customFormat="1" ht="21.75" customHeight="1">
      <c r="A33" s="62" t="s">
        <v>145</v>
      </c>
      <c r="B33" s="63"/>
      <c r="C33" s="63" t="s">
        <v>11</v>
      </c>
      <c r="D33" s="63" t="s">
        <v>146</v>
      </c>
      <c r="E33" s="64">
        <v>0</v>
      </c>
      <c r="F33" s="64">
        <v>0</v>
      </c>
      <c r="G33" s="64">
        <v>0</v>
      </c>
      <c r="H33" s="64">
        <v>5045606.87</v>
      </c>
      <c r="I33" s="64">
        <v>5025606.87</v>
      </c>
      <c r="J33" s="64">
        <v>20000</v>
      </c>
      <c r="K33" s="64">
        <v>5045606.87</v>
      </c>
      <c r="L33" s="64">
        <v>5025606.87</v>
      </c>
      <c r="M33" s="64">
        <v>4975241.54</v>
      </c>
      <c r="N33" s="64">
        <v>50365.33</v>
      </c>
      <c r="O33" s="64">
        <v>20000</v>
      </c>
      <c r="P33" s="64">
        <v>0</v>
      </c>
      <c r="Q33" s="64">
        <v>0</v>
      </c>
      <c r="R33" s="64">
        <v>0</v>
      </c>
      <c r="S33" s="64">
        <v>0</v>
      </c>
      <c r="T33" s="135">
        <v>0</v>
      </c>
    </row>
    <row r="34" spans="1:20" s="94" customFormat="1" ht="21.75" customHeight="1">
      <c r="A34" s="62" t="s">
        <v>147</v>
      </c>
      <c r="B34" s="63"/>
      <c r="C34" s="63" t="s">
        <v>11</v>
      </c>
      <c r="D34" s="63" t="s">
        <v>148</v>
      </c>
      <c r="E34" s="64">
        <v>0</v>
      </c>
      <c r="F34" s="64">
        <v>0</v>
      </c>
      <c r="G34" s="64">
        <v>0</v>
      </c>
      <c r="H34" s="64">
        <v>2828853.93</v>
      </c>
      <c r="I34" s="64">
        <v>2808853.93</v>
      </c>
      <c r="J34" s="64">
        <v>20000</v>
      </c>
      <c r="K34" s="64">
        <v>2828853.93</v>
      </c>
      <c r="L34" s="64">
        <v>2808853.93</v>
      </c>
      <c r="M34" s="64">
        <v>2758488.6</v>
      </c>
      <c r="N34" s="64">
        <v>50365.33</v>
      </c>
      <c r="O34" s="64">
        <v>20000</v>
      </c>
      <c r="P34" s="64">
        <v>0</v>
      </c>
      <c r="Q34" s="64">
        <v>0</v>
      </c>
      <c r="R34" s="64">
        <v>0</v>
      </c>
      <c r="S34" s="64">
        <v>0</v>
      </c>
      <c r="T34" s="135">
        <v>0</v>
      </c>
    </row>
    <row r="35" spans="1:20" s="94" customFormat="1" ht="21.75" customHeight="1">
      <c r="A35" s="62" t="s">
        <v>149</v>
      </c>
      <c r="B35" s="63"/>
      <c r="C35" s="63" t="s">
        <v>11</v>
      </c>
      <c r="D35" s="63" t="s">
        <v>106</v>
      </c>
      <c r="E35" s="64">
        <v>0</v>
      </c>
      <c r="F35" s="64">
        <v>0</v>
      </c>
      <c r="G35" s="64">
        <v>0</v>
      </c>
      <c r="H35" s="64">
        <v>2828853.93</v>
      </c>
      <c r="I35" s="64">
        <v>2808853.93</v>
      </c>
      <c r="J35" s="64">
        <v>20000</v>
      </c>
      <c r="K35" s="64">
        <v>2828853.93</v>
      </c>
      <c r="L35" s="64">
        <v>2808853.93</v>
      </c>
      <c r="M35" s="64">
        <v>2758488.6</v>
      </c>
      <c r="N35" s="64">
        <v>50365.33</v>
      </c>
      <c r="O35" s="64">
        <v>20000</v>
      </c>
      <c r="P35" s="64">
        <v>0</v>
      </c>
      <c r="Q35" s="64">
        <v>0</v>
      </c>
      <c r="R35" s="64">
        <v>0</v>
      </c>
      <c r="S35" s="64">
        <v>0</v>
      </c>
      <c r="T35" s="135">
        <v>0</v>
      </c>
    </row>
    <row r="36" spans="1:20" s="94" customFormat="1" ht="21.75" customHeight="1">
      <c r="A36" s="62" t="s">
        <v>154</v>
      </c>
      <c r="B36" s="63"/>
      <c r="C36" s="63" t="s">
        <v>11</v>
      </c>
      <c r="D36" s="63" t="s">
        <v>155</v>
      </c>
      <c r="E36" s="64">
        <v>0</v>
      </c>
      <c r="F36" s="64">
        <v>0</v>
      </c>
      <c r="G36" s="64">
        <v>0</v>
      </c>
      <c r="H36" s="64">
        <v>2091946.94</v>
      </c>
      <c r="I36" s="64">
        <v>2091946.94</v>
      </c>
      <c r="J36" s="64">
        <v>0</v>
      </c>
      <c r="K36" s="64">
        <v>2091946.94</v>
      </c>
      <c r="L36" s="64">
        <v>2091946.94</v>
      </c>
      <c r="M36" s="64">
        <v>2091946.94</v>
      </c>
      <c r="N36" s="64">
        <v>0</v>
      </c>
      <c r="O36" s="64">
        <v>0</v>
      </c>
      <c r="P36" s="64">
        <v>0</v>
      </c>
      <c r="Q36" s="64">
        <v>0</v>
      </c>
      <c r="R36" s="64">
        <v>0</v>
      </c>
      <c r="S36" s="64">
        <v>0</v>
      </c>
      <c r="T36" s="135">
        <v>0</v>
      </c>
    </row>
    <row r="37" spans="1:20" s="94" customFormat="1" ht="21.75" customHeight="1">
      <c r="A37" s="62" t="s">
        <v>156</v>
      </c>
      <c r="B37" s="63"/>
      <c r="C37" s="63" t="s">
        <v>11</v>
      </c>
      <c r="D37" s="63" t="s">
        <v>157</v>
      </c>
      <c r="E37" s="64">
        <v>0</v>
      </c>
      <c r="F37" s="64">
        <v>0</v>
      </c>
      <c r="G37" s="64">
        <v>0</v>
      </c>
      <c r="H37" s="64">
        <v>243600</v>
      </c>
      <c r="I37" s="64">
        <v>243600</v>
      </c>
      <c r="J37" s="64">
        <v>0</v>
      </c>
      <c r="K37" s="64">
        <v>243600</v>
      </c>
      <c r="L37" s="64">
        <v>243600</v>
      </c>
      <c r="M37" s="64">
        <v>243600</v>
      </c>
      <c r="N37" s="64">
        <v>0</v>
      </c>
      <c r="O37" s="64">
        <v>0</v>
      </c>
      <c r="P37" s="64">
        <v>0</v>
      </c>
      <c r="Q37" s="64">
        <v>0</v>
      </c>
      <c r="R37" s="64">
        <v>0</v>
      </c>
      <c r="S37" s="64">
        <v>0</v>
      </c>
      <c r="T37" s="135">
        <v>0</v>
      </c>
    </row>
    <row r="38" spans="1:20" s="94" customFormat="1" ht="21.75" customHeight="1">
      <c r="A38" s="62" t="s">
        <v>158</v>
      </c>
      <c r="B38" s="63"/>
      <c r="C38" s="63" t="s">
        <v>11</v>
      </c>
      <c r="D38" s="63" t="s">
        <v>159</v>
      </c>
      <c r="E38" s="64">
        <v>0</v>
      </c>
      <c r="F38" s="64">
        <v>0</v>
      </c>
      <c r="G38" s="64">
        <v>0</v>
      </c>
      <c r="H38" s="64">
        <v>216000</v>
      </c>
      <c r="I38" s="64">
        <v>216000</v>
      </c>
      <c r="J38" s="64">
        <v>0</v>
      </c>
      <c r="K38" s="64">
        <v>216000</v>
      </c>
      <c r="L38" s="64">
        <v>216000</v>
      </c>
      <c r="M38" s="64">
        <v>216000</v>
      </c>
      <c r="N38" s="64">
        <v>0</v>
      </c>
      <c r="O38" s="64">
        <v>0</v>
      </c>
      <c r="P38" s="64">
        <v>0</v>
      </c>
      <c r="Q38" s="64">
        <v>0</v>
      </c>
      <c r="R38" s="64">
        <v>0</v>
      </c>
      <c r="S38" s="64">
        <v>0</v>
      </c>
      <c r="T38" s="135">
        <v>0</v>
      </c>
    </row>
    <row r="39" spans="1:20" s="94" customFormat="1" ht="21.75" customHeight="1">
      <c r="A39" s="62" t="s">
        <v>160</v>
      </c>
      <c r="B39" s="63"/>
      <c r="C39" s="63" t="s">
        <v>11</v>
      </c>
      <c r="D39" s="63" t="s">
        <v>161</v>
      </c>
      <c r="E39" s="64">
        <v>0</v>
      </c>
      <c r="F39" s="64">
        <v>0</v>
      </c>
      <c r="G39" s="64">
        <v>0</v>
      </c>
      <c r="H39" s="64">
        <v>1632346.94</v>
      </c>
      <c r="I39" s="64">
        <v>1632346.94</v>
      </c>
      <c r="J39" s="64">
        <v>0</v>
      </c>
      <c r="K39" s="64">
        <v>1632346.94</v>
      </c>
      <c r="L39" s="64">
        <v>1632346.94</v>
      </c>
      <c r="M39" s="64">
        <v>1632346.94</v>
      </c>
      <c r="N39" s="64">
        <v>0</v>
      </c>
      <c r="O39" s="64">
        <v>0</v>
      </c>
      <c r="P39" s="64">
        <v>0</v>
      </c>
      <c r="Q39" s="64">
        <v>0</v>
      </c>
      <c r="R39" s="64">
        <v>0</v>
      </c>
      <c r="S39" s="64">
        <v>0</v>
      </c>
      <c r="T39" s="135">
        <v>0</v>
      </c>
    </row>
    <row r="40" spans="1:20" s="94" customFormat="1" ht="21.75" customHeight="1">
      <c r="A40" s="62" t="s">
        <v>162</v>
      </c>
      <c r="B40" s="63"/>
      <c r="C40" s="63" t="s">
        <v>11</v>
      </c>
      <c r="D40" s="63" t="s">
        <v>163</v>
      </c>
      <c r="E40" s="64">
        <v>0</v>
      </c>
      <c r="F40" s="64">
        <v>0</v>
      </c>
      <c r="G40" s="64">
        <v>0</v>
      </c>
      <c r="H40" s="64">
        <v>124806</v>
      </c>
      <c r="I40" s="64">
        <v>124806</v>
      </c>
      <c r="J40" s="64">
        <v>0</v>
      </c>
      <c r="K40" s="64">
        <v>124806</v>
      </c>
      <c r="L40" s="64">
        <v>124806</v>
      </c>
      <c r="M40" s="64">
        <v>124806</v>
      </c>
      <c r="N40" s="64">
        <v>0</v>
      </c>
      <c r="O40" s="64">
        <v>0</v>
      </c>
      <c r="P40" s="64">
        <v>0</v>
      </c>
      <c r="Q40" s="64">
        <v>0</v>
      </c>
      <c r="R40" s="64">
        <v>0</v>
      </c>
      <c r="S40" s="64">
        <v>0</v>
      </c>
      <c r="T40" s="135">
        <v>0</v>
      </c>
    </row>
    <row r="41" spans="1:20" s="94" customFormat="1" ht="21.75" customHeight="1">
      <c r="A41" s="62" t="s">
        <v>164</v>
      </c>
      <c r="B41" s="63"/>
      <c r="C41" s="63" t="s">
        <v>11</v>
      </c>
      <c r="D41" s="63" t="s">
        <v>165</v>
      </c>
      <c r="E41" s="64">
        <v>0</v>
      </c>
      <c r="F41" s="64">
        <v>0</v>
      </c>
      <c r="G41" s="64">
        <v>0</v>
      </c>
      <c r="H41" s="64">
        <v>124806</v>
      </c>
      <c r="I41" s="64">
        <v>124806</v>
      </c>
      <c r="J41" s="64">
        <v>0</v>
      </c>
      <c r="K41" s="64">
        <v>124806</v>
      </c>
      <c r="L41" s="64">
        <v>124806</v>
      </c>
      <c r="M41" s="64">
        <v>124806</v>
      </c>
      <c r="N41" s="64">
        <v>0</v>
      </c>
      <c r="O41" s="64">
        <v>0</v>
      </c>
      <c r="P41" s="64">
        <v>0</v>
      </c>
      <c r="Q41" s="64">
        <v>0</v>
      </c>
      <c r="R41" s="64">
        <v>0</v>
      </c>
      <c r="S41" s="64">
        <v>0</v>
      </c>
      <c r="T41" s="135">
        <v>0</v>
      </c>
    </row>
    <row r="42" spans="1:20" s="94" customFormat="1" ht="21.75" customHeight="1">
      <c r="A42" s="62" t="s">
        <v>170</v>
      </c>
      <c r="B42" s="63"/>
      <c r="C42" s="63" t="s">
        <v>11</v>
      </c>
      <c r="D42" s="63" t="s">
        <v>171</v>
      </c>
      <c r="E42" s="64">
        <v>0</v>
      </c>
      <c r="F42" s="64">
        <v>0</v>
      </c>
      <c r="G42" s="64">
        <v>0</v>
      </c>
      <c r="H42" s="64">
        <v>755795.5</v>
      </c>
      <c r="I42" s="64">
        <v>614764.5</v>
      </c>
      <c r="J42" s="64">
        <v>141031</v>
      </c>
      <c r="K42" s="64">
        <v>755795.5</v>
      </c>
      <c r="L42" s="64">
        <v>614764.5</v>
      </c>
      <c r="M42" s="64">
        <v>614764.5</v>
      </c>
      <c r="N42" s="64">
        <v>0</v>
      </c>
      <c r="O42" s="64">
        <v>141031</v>
      </c>
      <c r="P42" s="64">
        <v>0</v>
      </c>
      <c r="Q42" s="64">
        <v>0</v>
      </c>
      <c r="R42" s="64">
        <v>0</v>
      </c>
      <c r="S42" s="64">
        <v>0</v>
      </c>
      <c r="T42" s="135">
        <v>0</v>
      </c>
    </row>
    <row r="43" spans="1:20" s="94" customFormat="1" ht="21.75" customHeight="1">
      <c r="A43" s="62" t="s">
        <v>172</v>
      </c>
      <c r="B43" s="63"/>
      <c r="C43" s="63" t="s">
        <v>11</v>
      </c>
      <c r="D43" s="63" t="s">
        <v>173</v>
      </c>
      <c r="E43" s="64">
        <v>0</v>
      </c>
      <c r="F43" s="64">
        <v>0</v>
      </c>
      <c r="G43" s="64">
        <v>0</v>
      </c>
      <c r="H43" s="64">
        <v>135100</v>
      </c>
      <c r="I43" s="64">
        <v>0</v>
      </c>
      <c r="J43" s="64">
        <v>135100</v>
      </c>
      <c r="K43" s="64">
        <v>135100</v>
      </c>
      <c r="L43" s="64">
        <v>0</v>
      </c>
      <c r="M43" s="64">
        <v>0</v>
      </c>
      <c r="N43" s="64">
        <v>0</v>
      </c>
      <c r="O43" s="64">
        <v>135100</v>
      </c>
      <c r="P43" s="64">
        <v>0</v>
      </c>
      <c r="Q43" s="64">
        <v>0</v>
      </c>
      <c r="R43" s="64">
        <v>0</v>
      </c>
      <c r="S43" s="64">
        <v>0</v>
      </c>
      <c r="T43" s="135">
        <v>0</v>
      </c>
    </row>
    <row r="44" spans="1:20" s="94" customFormat="1" ht="21.75" customHeight="1">
      <c r="A44" s="62" t="s">
        <v>174</v>
      </c>
      <c r="B44" s="63"/>
      <c r="C44" s="63" t="s">
        <v>11</v>
      </c>
      <c r="D44" s="63" t="s">
        <v>175</v>
      </c>
      <c r="E44" s="64">
        <v>0</v>
      </c>
      <c r="F44" s="64">
        <v>0</v>
      </c>
      <c r="G44" s="64">
        <v>0</v>
      </c>
      <c r="H44" s="64">
        <v>135100</v>
      </c>
      <c r="I44" s="64">
        <v>0</v>
      </c>
      <c r="J44" s="64">
        <v>135100</v>
      </c>
      <c r="K44" s="64">
        <v>135100</v>
      </c>
      <c r="L44" s="64">
        <v>0</v>
      </c>
      <c r="M44" s="64">
        <v>0</v>
      </c>
      <c r="N44" s="64">
        <v>0</v>
      </c>
      <c r="O44" s="64">
        <v>135100</v>
      </c>
      <c r="P44" s="64">
        <v>0</v>
      </c>
      <c r="Q44" s="64">
        <v>0</v>
      </c>
      <c r="R44" s="64">
        <v>0</v>
      </c>
      <c r="S44" s="64">
        <v>0</v>
      </c>
      <c r="T44" s="135">
        <v>0</v>
      </c>
    </row>
    <row r="45" spans="1:20" s="94" customFormat="1" ht="21.75" customHeight="1">
      <c r="A45" s="62" t="s">
        <v>176</v>
      </c>
      <c r="B45" s="63"/>
      <c r="C45" s="63" t="s">
        <v>11</v>
      </c>
      <c r="D45" s="63" t="s">
        <v>177</v>
      </c>
      <c r="E45" s="64">
        <v>0</v>
      </c>
      <c r="F45" s="64">
        <v>0</v>
      </c>
      <c r="G45" s="64">
        <v>0</v>
      </c>
      <c r="H45" s="64">
        <v>5931</v>
      </c>
      <c r="I45" s="64">
        <v>0</v>
      </c>
      <c r="J45" s="64">
        <v>5931</v>
      </c>
      <c r="K45" s="64">
        <v>5931</v>
      </c>
      <c r="L45" s="64">
        <v>0</v>
      </c>
      <c r="M45" s="64">
        <v>0</v>
      </c>
      <c r="N45" s="64">
        <v>0</v>
      </c>
      <c r="O45" s="64">
        <v>5931</v>
      </c>
      <c r="P45" s="64">
        <v>0</v>
      </c>
      <c r="Q45" s="64">
        <v>0</v>
      </c>
      <c r="R45" s="64">
        <v>0</v>
      </c>
      <c r="S45" s="64">
        <v>0</v>
      </c>
      <c r="T45" s="135">
        <v>0</v>
      </c>
    </row>
    <row r="46" spans="1:20" s="94" customFormat="1" ht="21.75" customHeight="1">
      <c r="A46" s="62" t="s">
        <v>178</v>
      </c>
      <c r="B46" s="63"/>
      <c r="C46" s="63" t="s">
        <v>11</v>
      </c>
      <c r="D46" s="63" t="s">
        <v>179</v>
      </c>
      <c r="E46" s="64">
        <v>0</v>
      </c>
      <c r="F46" s="64">
        <v>0</v>
      </c>
      <c r="G46" s="64">
        <v>0</v>
      </c>
      <c r="H46" s="64">
        <v>5931</v>
      </c>
      <c r="I46" s="64">
        <v>0</v>
      </c>
      <c r="J46" s="64">
        <v>5931</v>
      </c>
      <c r="K46" s="64">
        <v>5931</v>
      </c>
      <c r="L46" s="64">
        <v>0</v>
      </c>
      <c r="M46" s="64">
        <v>0</v>
      </c>
      <c r="N46" s="64">
        <v>0</v>
      </c>
      <c r="O46" s="64">
        <v>5931</v>
      </c>
      <c r="P46" s="64">
        <v>0</v>
      </c>
      <c r="Q46" s="64">
        <v>0</v>
      </c>
      <c r="R46" s="64">
        <v>0</v>
      </c>
      <c r="S46" s="64">
        <v>0</v>
      </c>
      <c r="T46" s="135">
        <v>0</v>
      </c>
    </row>
    <row r="47" spans="1:20" s="94" customFormat="1" ht="21.75" customHeight="1">
      <c r="A47" s="62" t="s">
        <v>180</v>
      </c>
      <c r="B47" s="63"/>
      <c r="C47" s="63" t="s">
        <v>11</v>
      </c>
      <c r="D47" s="63" t="s">
        <v>181</v>
      </c>
      <c r="E47" s="64">
        <v>0</v>
      </c>
      <c r="F47" s="64">
        <v>0</v>
      </c>
      <c r="G47" s="64">
        <v>0</v>
      </c>
      <c r="H47" s="64">
        <v>614764.5</v>
      </c>
      <c r="I47" s="64">
        <v>614764.5</v>
      </c>
      <c r="J47" s="64">
        <v>0</v>
      </c>
      <c r="K47" s="64">
        <v>614764.5</v>
      </c>
      <c r="L47" s="64">
        <v>614764.5</v>
      </c>
      <c r="M47" s="64">
        <v>614764.5</v>
      </c>
      <c r="N47" s="64">
        <v>0</v>
      </c>
      <c r="O47" s="64">
        <v>0</v>
      </c>
      <c r="P47" s="64">
        <v>0</v>
      </c>
      <c r="Q47" s="64">
        <v>0</v>
      </c>
      <c r="R47" s="64">
        <v>0</v>
      </c>
      <c r="S47" s="64">
        <v>0</v>
      </c>
      <c r="T47" s="135">
        <v>0</v>
      </c>
    </row>
    <row r="48" spans="1:20" s="94" customFormat="1" ht="21.75" customHeight="1">
      <c r="A48" s="62" t="s">
        <v>182</v>
      </c>
      <c r="B48" s="63"/>
      <c r="C48" s="63" t="s">
        <v>11</v>
      </c>
      <c r="D48" s="63" t="s">
        <v>183</v>
      </c>
      <c r="E48" s="64">
        <v>0</v>
      </c>
      <c r="F48" s="64">
        <v>0</v>
      </c>
      <c r="G48" s="64">
        <v>0</v>
      </c>
      <c r="H48" s="64">
        <v>72988.69</v>
      </c>
      <c r="I48" s="64">
        <v>72988.69</v>
      </c>
      <c r="J48" s="64">
        <v>0</v>
      </c>
      <c r="K48" s="64">
        <v>72988.69</v>
      </c>
      <c r="L48" s="64">
        <v>72988.69</v>
      </c>
      <c r="M48" s="64">
        <v>72988.69</v>
      </c>
      <c r="N48" s="64">
        <v>0</v>
      </c>
      <c r="O48" s="64">
        <v>0</v>
      </c>
      <c r="P48" s="64">
        <v>0</v>
      </c>
      <c r="Q48" s="64">
        <v>0</v>
      </c>
      <c r="R48" s="64">
        <v>0</v>
      </c>
      <c r="S48" s="64">
        <v>0</v>
      </c>
      <c r="T48" s="135">
        <v>0</v>
      </c>
    </row>
    <row r="49" spans="1:20" s="94" customFormat="1" ht="21.75" customHeight="1">
      <c r="A49" s="62" t="s">
        <v>184</v>
      </c>
      <c r="B49" s="63"/>
      <c r="C49" s="63" t="s">
        <v>11</v>
      </c>
      <c r="D49" s="63" t="s">
        <v>185</v>
      </c>
      <c r="E49" s="64">
        <v>0</v>
      </c>
      <c r="F49" s="64">
        <v>0</v>
      </c>
      <c r="G49" s="64">
        <v>0</v>
      </c>
      <c r="H49" s="64">
        <v>300162.19</v>
      </c>
      <c r="I49" s="64">
        <v>300162.19</v>
      </c>
      <c r="J49" s="64">
        <v>0</v>
      </c>
      <c r="K49" s="64">
        <v>300162.19</v>
      </c>
      <c r="L49" s="64">
        <v>300162.19</v>
      </c>
      <c r="M49" s="64">
        <v>300162.19</v>
      </c>
      <c r="N49" s="64">
        <v>0</v>
      </c>
      <c r="O49" s="64">
        <v>0</v>
      </c>
      <c r="P49" s="64">
        <v>0</v>
      </c>
      <c r="Q49" s="64">
        <v>0</v>
      </c>
      <c r="R49" s="64">
        <v>0</v>
      </c>
      <c r="S49" s="64">
        <v>0</v>
      </c>
      <c r="T49" s="135">
        <v>0</v>
      </c>
    </row>
    <row r="50" spans="1:20" s="94" customFormat="1" ht="21.75" customHeight="1">
      <c r="A50" s="62" t="s">
        <v>186</v>
      </c>
      <c r="B50" s="63"/>
      <c r="C50" s="63" t="s">
        <v>11</v>
      </c>
      <c r="D50" s="63" t="s">
        <v>187</v>
      </c>
      <c r="E50" s="64">
        <v>0</v>
      </c>
      <c r="F50" s="64">
        <v>0</v>
      </c>
      <c r="G50" s="64">
        <v>0</v>
      </c>
      <c r="H50" s="64">
        <v>227724.16</v>
      </c>
      <c r="I50" s="64">
        <v>227724.16</v>
      </c>
      <c r="J50" s="64">
        <v>0</v>
      </c>
      <c r="K50" s="64">
        <v>227724.16</v>
      </c>
      <c r="L50" s="64">
        <v>227724.16</v>
      </c>
      <c r="M50" s="64">
        <v>227724.16</v>
      </c>
      <c r="N50" s="64">
        <v>0</v>
      </c>
      <c r="O50" s="64">
        <v>0</v>
      </c>
      <c r="P50" s="64">
        <v>0</v>
      </c>
      <c r="Q50" s="64">
        <v>0</v>
      </c>
      <c r="R50" s="64">
        <v>0</v>
      </c>
      <c r="S50" s="64">
        <v>0</v>
      </c>
      <c r="T50" s="135">
        <v>0</v>
      </c>
    </row>
    <row r="51" spans="1:20" s="94" customFormat="1" ht="21.75" customHeight="1">
      <c r="A51" s="62" t="s">
        <v>188</v>
      </c>
      <c r="B51" s="63"/>
      <c r="C51" s="63" t="s">
        <v>11</v>
      </c>
      <c r="D51" s="63" t="s">
        <v>189</v>
      </c>
      <c r="E51" s="64">
        <v>0</v>
      </c>
      <c r="F51" s="64">
        <v>0</v>
      </c>
      <c r="G51" s="64">
        <v>0</v>
      </c>
      <c r="H51" s="64">
        <v>13889.46</v>
      </c>
      <c r="I51" s="64">
        <v>13889.46</v>
      </c>
      <c r="J51" s="64">
        <v>0</v>
      </c>
      <c r="K51" s="64">
        <v>13889.46</v>
      </c>
      <c r="L51" s="64">
        <v>13889.46</v>
      </c>
      <c r="M51" s="64">
        <v>13889.46</v>
      </c>
      <c r="N51" s="64">
        <v>0</v>
      </c>
      <c r="O51" s="64">
        <v>0</v>
      </c>
      <c r="P51" s="64">
        <v>0</v>
      </c>
      <c r="Q51" s="64">
        <v>0</v>
      </c>
      <c r="R51" s="64">
        <v>0</v>
      </c>
      <c r="S51" s="64">
        <v>0</v>
      </c>
      <c r="T51" s="135">
        <v>0</v>
      </c>
    </row>
    <row r="52" spans="1:20" s="94" customFormat="1" ht="21.75" customHeight="1">
      <c r="A52" s="62" t="s">
        <v>190</v>
      </c>
      <c r="B52" s="63"/>
      <c r="C52" s="63" t="s">
        <v>11</v>
      </c>
      <c r="D52" s="63" t="s">
        <v>191</v>
      </c>
      <c r="E52" s="64">
        <v>0</v>
      </c>
      <c r="F52" s="64">
        <v>0</v>
      </c>
      <c r="G52" s="64">
        <v>0</v>
      </c>
      <c r="H52" s="64">
        <v>1043233</v>
      </c>
      <c r="I52" s="64">
        <v>617141</v>
      </c>
      <c r="J52" s="64">
        <v>426092</v>
      </c>
      <c r="K52" s="64">
        <v>1043233</v>
      </c>
      <c r="L52" s="64">
        <v>617141</v>
      </c>
      <c r="M52" s="64">
        <v>605587</v>
      </c>
      <c r="N52" s="64">
        <v>11554</v>
      </c>
      <c r="O52" s="64">
        <v>426092</v>
      </c>
      <c r="P52" s="64">
        <v>0</v>
      </c>
      <c r="Q52" s="64">
        <v>0</v>
      </c>
      <c r="R52" s="64">
        <v>0</v>
      </c>
      <c r="S52" s="64">
        <v>0</v>
      </c>
      <c r="T52" s="135">
        <v>0</v>
      </c>
    </row>
    <row r="53" spans="1:20" s="94" customFormat="1" ht="21.75" customHeight="1">
      <c r="A53" s="62" t="s">
        <v>192</v>
      </c>
      <c r="B53" s="63"/>
      <c r="C53" s="63" t="s">
        <v>11</v>
      </c>
      <c r="D53" s="63" t="s">
        <v>193</v>
      </c>
      <c r="E53" s="64">
        <v>0</v>
      </c>
      <c r="F53" s="64">
        <v>0</v>
      </c>
      <c r="G53" s="64">
        <v>0</v>
      </c>
      <c r="H53" s="64">
        <v>617141</v>
      </c>
      <c r="I53" s="64">
        <v>617141</v>
      </c>
      <c r="J53" s="64">
        <v>0</v>
      </c>
      <c r="K53" s="64">
        <v>617141</v>
      </c>
      <c r="L53" s="64">
        <v>617141</v>
      </c>
      <c r="M53" s="64">
        <v>605587</v>
      </c>
      <c r="N53" s="64">
        <v>11554</v>
      </c>
      <c r="O53" s="64">
        <v>0</v>
      </c>
      <c r="P53" s="64">
        <v>0</v>
      </c>
      <c r="Q53" s="64">
        <v>0</v>
      </c>
      <c r="R53" s="64">
        <v>0</v>
      </c>
      <c r="S53" s="64">
        <v>0</v>
      </c>
      <c r="T53" s="135">
        <v>0</v>
      </c>
    </row>
    <row r="54" spans="1:20" s="94" customFormat="1" ht="21.75" customHeight="1">
      <c r="A54" s="62" t="s">
        <v>194</v>
      </c>
      <c r="B54" s="63"/>
      <c r="C54" s="63" t="s">
        <v>11</v>
      </c>
      <c r="D54" s="63" t="s">
        <v>195</v>
      </c>
      <c r="E54" s="64">
        <v>0</v>
      </c>
      <c r="F54" s="64">
        <v>0</v>
      </c>
      <c r="G54" s="64">
        <v>0</v>
      </c>
      <c r="H54" s="64">
        <v>617141</v>
      </c>
      <c r="I54" s="64">
        <v>617141</v>
      </c>
      <c r="J54" s="64">
        <v>0</v>
      </c>
      <c r="K54" s="64">
        <v>617141</v>
      </c>
      <c r="L54" s="64">
        <v>617141</v>
      </c>
      <c r="M54" s="64">
        <v>605587</v>
      </c>
      <c r="N54" s="64">
        <v>11554</v>
      </c>
      <c r="O54" s="64">
        <v>0</v>
      </c>
      <c r="P54" s="64">
        <v>0</v>
      </c>
      <c r="Q54" s="64">
        <v>0</v>
      </c>
      <c r="R54" s="64">
        <v>0</v>
      </c>
      <c r="S54" s="64">
        <v>0</v>
      </c>
      <c r="T54" s="135">
        <v>0</v>
      </c>
    </row>
    <row r="55" spans="1:20" s="94" customFormat="1" ht="21.75" customHeight="1">
      <c r="A55" s="62" t="s">
        <v>196</v>
      </c>
      <c r="B55" s="63"/>
      <c r="C55" s="63" t="s">
        <v>11</v>
      </c>
      <c r="D55" s="63" t="s">
        <v>197</v>
      </c>
      <c r="E55" s="64">
        <v>0</v>
      </c>
      <c r="F55" s="64">
        <v>0</v>
      </c>
      <c r="G55" s="64">
        <v>0</v>
      </c>
      <c r="H55" s="64">
        <v>426092</v>
      </c>
      <c r="I55" s="64">
        <v>0</v>
      </c>
      <c r="J55" s="64">
        <v>426092</v>
      </c>
      <c r="K55" s="64">
        <v>426092</v>
      </c>
      <c r="L55" s="64">
        <v>0</v>
      </c>
      <c r="M55" s="64">
        <v>0</v>
      </c>
      <c r="N55" s="64">
        <v>0</v>
      </c>
      <c r="O55" s="64">
        <v>426092</v>
      </c>
      <c r="P55" s="64">
        <v>0</v>
      </c>
      <c r="Q55" s="64">
        <v>0</v>
      </c>
      <c r="R55" s="64">
        <v>0</v>
      </c>
      <c r="S55" s="64">
        <v>0</v>
      </c>
      <c r="T55" s="135">
        <v>0</v>
      </c>
    </row>
    <row r="56" spans="1:20" s="94" customFormat="1" ht="21.75" customHeight="1">
      <c r="A56" s="62" t="s">
        <v>198</v>
      </c>
      <c r="B56" s="63"/>
      <c r="C56" s="63" t="s">
        <v>11</v>
      </c>
      <c r="D56" s="63" t="s">
        <v>199</v>
      </c>
      <c r="E56" s="64">
        <v>0</v>
      </c>
      <c r="F56" s="64">
        <v>0</v>
      </c>
      <c r="G56" s="64">
        <v>0</v>
      </c>
      <c r="H56" s="64">
        <v>426092</v>
      </c>
      <c r="I56" s="64">
        <v>0</v>
      </c>
      <c r="J56" s="64">
        <v>426092</v>
      </c>
      <c r="K56" s="64">
        <v>426092</v>
      </c>
      <c r="L56" s="64">
        <v>0</v>
      </c>
      <c r="M56" s="64">
        <v>0</v>
      </c>
      <c r="N56" s="64">
        <v>0</v>
      </c>
      <c r="O56" s="64">
        <v>426092</v>
      </c>
      <c r="P56" s="64">
        <v>0</v>
      </c>
      <c r="Q56" s="64">
        <v>0</v>
      </c>
      <c r="R56" s="64">
        <v>0</v>
      </c>
      <c r="S56" s="64">
        <v>0</v>
      </c>
      <c r="T56" s="135">
        <v>0</v>
      </c>
    </row>
    <row r="57" spans="1:20" s="94" customFormat="1" ht="21.75" customHeight="1">
      <c r="A57" s="62" t="s">
        <v>200</v>
      </c>
      <c r="B57" s="63"/>
      <c r="C57" s="63" t="s">
        <v>11</v>
      </c>
      <c r="D57" s="63" t="s">
        <v>201</v>
      </c>
      <c r="E57" s="64">
        <v>0</v>
      </c>
      <c r="F57" s="64">
        <v>0</v>
      </c>
      <c r="G57" s="64">
        <v>0</v>
      </c>
      <c r="H57" s="64">
        <v>3013634</v>
      </c>
      <c r="I57" s="64">
        <v>1174281.64</v>
      </c>
      <c r="J57" s="64">
        <v>1839352.36</v>
      </c>
      <c r="K57" s="64">
        <v>3013634</v>
      </c>
      <c r="L57" s="64">
        <v>1174281.64</v>
      </c>
      <c r="M57" s="64">
        <v>751487</v>
      </c>
      <c r="N57" s="64">
        <v>422794.64</v>
      </c>
      <c r="O57" s="64">
        <v>1839352.36</v>
      </c>
      <c r="P57" s="64">
        <v>0</v>
      </c>
      <c r="Q57" s="64">
        <v>0</v>
      </c>
      <c r="R57" s="64">
        <v>0</v>
      </c>
      <c r="S57" s="64">
        <v>0</v>
      </c>
      <c r="T57" s="135">
        <v>0</v>
      </c>
    </row>
    <row r="58" spans="1:20" s="94" customFormat="1" ht="21.75" customHeight="1">
      <c r="A58" s="62" t="s">
        <v>202</v>
      </c>
      <c r="B58" s="63"/>
      <c r="C58" s="63" t="s">
        <v>11</v>
      </c>
      <c r="D58" s="63" t="s">
        <v>203</v>
      </c>
      <c r="E58" s="64">
        <v>0</v>
      </c>
      <c r="F58" s="64">
        <v>0</v>
      </c>
      <c r="G58" s="64">
        <v>0</v>
      </c>
      <c r="H58" s="64">
        <v>800539.36</v>
      </c>
      <c r="I58" s="64">
        <v>778687</v>
      </c>
      <c r="J58" s="64">
        <v>21852.36</v>
      </c>
      <c r="K58" s="64">
        <v>800539.36</v>
      </c>
      <c r="L58" s="64">
        <v>778687</v>
      </c>
      <c r="M58" s="64">
        <v>751487</v>
      </c>
      <c r="N58" s="64">
        <v>27200</v>
      </c>
      <c r="O58" s="64">
        <v>21852.36</v>
      </c>
      <c r="P58" s="64">
        <v>0</v>
      </c>
      <c r="Q58" s="64">
        <v>0</v>
      </c>
      <c r="R58" s="64">
        <v>0</v>
      </c>
      <c r="S58" s="64">
        <v>0</v>
      </c>
      <c r="T58" s="135">
        <v>0</v>
      </c>
    </row>
    <row r="59" spans="1:20" s="94" customFormat="1" ht="21.75" customHeight="1">
      <c r="A59" s="62" t="s">
        <v>204</v>
      </c>
      <c r="B59" s="63"/>
      <c r="C59" s="63" t="s">
        <v>11</v>
      </c>
      <c r="D59" s="63" t="s">
        <v>205</v>
      </c>
      <c r="E59" s="64">
        <v>0</v>
      </c>
      <c r="F59" s="64">
        <v>0</v>
      </c>
      <c r="G59" s="64">
        <v>0</v>
      </c>
      <c r="H59" s="64">
        <v>800539.36</v>
      </c>
      <c r="I59" s="64">
        <v>778687</v>
      </c>
      <c r="J59" s="64">
        <v>21852.36</v>
      </c>
      <c r="K59" s="64">
        <v>800539.36</v>
      </c>
      <c r="L59" s="64">
        <v>778687</v>
      </c>
      <c r="M59" s="64">
        <v>751487</v>
      </c>
      <c r="N59" s="64">
        <v>27200</v>
      </c>
      <c r="O59" s="64">
        <v>21852.36</v>
      </c>
      <c r="P59" s="64">
        <v>0</v>
      </c>
      <c r="Q59" s="64">
        <v>0</v>
      </c>
      <c r="R59" s="64">
        <v>0</v>
      </c>
      <c r="S59" s="64">
        <v>0</v>
      </c>
      <c r="T59" s="135">
        <v>0</v>
      </c>
    </row>
    <row r="60" spans="1:20" s="94" customFormat="1" ht="21.75" customHeight="1">
      <c r="A60" s="62" t="s">
        <v>206</v>
      </c>
      <c r="B60" s="63"/>
      <c r="C60" s="63" t="s">
        <v>11</v>
      </c>
      <c r="D60" s="63" t="s">
        <v>207</v>
      </c>
      <c r="E60" s="64">
        <v>0</v>
      </c>
      <c r="F60" s="64">
        <v>0</v>
      </c>
      <c r="G60" s="64">
        <v>0</v>
      </c>
      <c r="H60" s="64">
        <v>1063094.64</v>
      </c>
      <c r="I60" s="64">
        <v>395594.64</v>
      </c>
      <c r="J60" s="64">
        <v>667500</v>
      </c>
      <c r="K60" s="64">
        <v>1063094.64</v>
      </c>
      <c r="L60" s="64">
        <v>395594.64</v>
      </c>
      <c r="M60" s="64">
        <v>0</v>
      </c>
      <c r="N60" s="64">
        <v>395594.64</v>
      </c>
      <c r="O60" s="64">
        <v>667500</v>
      </c>
      <c r="P60" s="64">
        <v>0</v>
      </c>
      <c r="Q60" s="64">
        <v>0</v>
      </c>
      <c r="R60" s="64">
        <v>0</v>
      </c>
      <c r="S60" s="64">
        <v>0</v>
      </c>
      <c r="T60" s="135">
        <v>0</v>
      </c>
    </row>
    <row r="61" spans="1:20" s="94" customFormat="1" ht="21.75" customHeight="1">
      <c r="A61" s="62" t="s">
        <v>208</v>
      </c>
      <c r="B61" s="63"/>
      <c r="C61" s="63" t="s">
        <v>11</v>
      </c>
      <c r="D61" s="63" t="s">
        <v>209</v>
      </c>
      <c r="E61" s="64">
        <v>0</v>
      </c>
      <c r="F61" s="64">
        <v>0</v>
      </c>
      <c r="G61" s="64">
        <v>0</v>
      </c>
      <c r="H61" s="64">
        <v>1063094.64</v>
      </c>
      <c r="I61" s="64">
        <v>395594.64</v>
      </c>
      <c r="J61" s="64">
        <v>667500</v>
      </c>
      <c r="K61" s="64">
        <v>1063094.64</v>
      </c>
      <c r="L61" s="64">
        <v>395594.64</v>
      </c>
      <c r="M61" s="64">
        <v>0</v>
      </c>
      <c r="N61" s="64">
        <v>395594.64</v>
      </c>
      <c r="O61" s="64">
        <v>667500</v>
      </c>
      <c r="P61" s="64">
        <v>0</v>
      </c>
      <c r="Q61" s="64">
        <v>0</v>
      </c>
      <c r="R61" s="64">
        <v>0</v>
      </c>
      <c r="S61" s="64">
        <v>0</v>
      </c>
      <c r="T61" s="135">
        <v>0</v>
      </c>
    </row>
    <row r="62" spans="1:20" s="94" customFormat="1" ht="21.75" customHeight="1">
      <c r="A62" s="62" t="s">
        <v>210</v>
      </c>
      <c r="B62" s="63"/>
      <c r="C62" s="63" t="s">
        <v>11</v>
      </c>
      <c r="D62" s="63" t="s">
        <v>211</v>
      </c>
      <c r="E62" s="64">
        <v>0</v>
      </c>
      <c r="F62" s="64">
        <v>0</v>
      </c>
      <c r="G62" s="64">
        <v>0</v>
      </c>
      <c r="H62" s="64">
        <v>1150000</v>
      </c>
      <c r="I62" s="64">
        <v>0</v>
      </c>
      <c r="J62" s="64">
        <v>1150000</v>
      </c>
      <c r="K62" s="64">
        <v>1150000</v>
      </c>
      <c r="L62" s="64">
        <v>0</v>
      </c>
      <c r="M62" s="64">
        <v>0</v>
      </c>
      <c r="N62" s="64">
        <v>0</v>
      </c>
      <c r="O62" s="64">
        <v>1150000</v>
      </c>
      <c r="P62" s="64">
        <v>0</v>
      </c>
      <c r="Q62" s="64">
        <v>0</v>
      </c>
      <c r="R62" s="64">
        <v>0</v>
      </c>
      <c r="S62" s="64">
        <v>0</v>
      </c>
      <c r="T62" s="135">
        <v>0</v>
      </c>
    </row>
    <row r="63" spans="1:20" s="94" customFormat="1" ht="21.75" customHeight="1">
      <c r="A63" s="62" t="s">
        <v>212</v>
      </c>
      <c r="B63" s="63"/>
      <c r="C63" s="63" t="s">
        <v>11</v>
      </c>
      <c r="D63" s="63" t="s">
        <v>213</v>
      </c>
      <c r="E63" s="64">
        <v>0</v>
      </c>
      <c r="F63" s="64">
        <v>0</v>
      </c>
      <c r="G63" s="64">
        <v>0</v>
      </c>
      <c r="H63" s="64">
        <v>1150000</v>
      </c>
      <c r="I63" s="64">
        <v>0</v>
      </c>
      <c r="J63" s="64">
        <v>1150000</v>
      </c>
      <c r="K63" s="64">
        <v>1150000</v>
      </c>
      <c r="L63" s="64">
        <v>0</v>
      </c>
      <c r="M63" s="64">
        <v>0</v>
      </c>
      <c r="N63" s="64">
        <v>0</v>
      </c>
      <c r="O63" s="64">
        <v>1150000</v>
      </c>
      <c r="P63" s="64">
        <v>0</v>
      </c>
      <c r="Q63" s="64">
        <v>0</v>
      </c>
      <c r="R63" s="64">
        <v>0</v>
      </c>
      <c r="S63" s="64">
        <v>0</v>
      </c>
      <c r="T63" s="135">
        <v>0</v>
      </c>
    </row>
    <row r="64" spans="1:20" s="94" customFormat="1" ht="21.75" customHeight="1">
      <c r="A64" s="62" t="s">
        <v>214</v>
      </c>
      <c r="B64" s="63"/>
      <c r="C64" s="63" t="s">
        <v>11</v>
      </c>
      <c r="D64" s="63" t="s">
        <v>215</v>
      </c>
      <c r="E64" s="64">
        <v>0</v>
      </c>
      <c r="F64" s="64">
        <v>0</v>
      </c>
      <c r="G64" s="64">
        <v>0</v>
      </c>
      <c r="H64" s="64">
        <v>19933769.29</v>
      </c>
      <c r="I64" s="64">
        <v>8704979.63</v>
      </c>
      <c r="J64" s="64">
        <v>11228789.66</v>
      </c>
      <c r="K64" s="64">
        <v>19933769.29</v>
      </c>
      <c r="L64" s="64">
        <v>8704979.63</v>
      </c>
      <c r="M64" s="64">
        <v>7897893.2</v>
      </c>
      <c r="N64" s="64">
        <v>807086.43</v>
      </c>
      <c r="O64" s="64">
        <v>11228789.66</v>
      </c>
      <c r="P64" s="64">
        <v>0</v>
      </c>
      <c r="Q64" s="64">
        <v>0</v>
      </c>
      <c r="R64" s="64">
        <v>0</v>
      </c>
      <c r="S64" s="64">
        <v>0</v>
      </c>
      <c r="T64" s="135">
        <v>0</v>
      </c>
    </row>
    <row r="65" spans="1:20" s="94" customFormat="1" ht="21.75" customHeight="1">
      <c r="A65" s="62" t="s">
        <v>216</v>
      </c>
      <c r="B65" s="63"/>
      <c r="C65" s="63" t="s">
        <v>11</v>
      </c>
      <c r="D65" s="63" t="s">
        <v>217</v>
      </c>
      <c r="E65" s="64">
        <v>0</v>
      </c>
      <c r="F65" s="64">
        <v>0</v>
      </c>
      <c r="G65" s="64">
        <v>0</v>
      </c>
      <c r="H65" s="64">
        <v>4158288.65</v>
      </c>
      <c r="I65" s="64">
        <v>2268288.65</v>
      </c>
      <c r="J65" s="64">
        <v>1890000</v>
      </c>
      <c r="K65" s="64">
        <v>4158288.65</v>
      </c>
      <c r="L65" s="64">
        <v>2268288.65</v>
      </c>
      <c r="M65" s="64">
        <v>2214258</v>
      </c>
      <c r="N65" s="64">
        <v>54030.65</v>
      </c>
      <c r="O65" s="64">
        <v>1890000</v>
      </c>
      <c r="P65" s="64">
        <v>0</v>
      </c>
      <c r="Q65" s="64">
        <v>0</v>
      </c>
      <c r="R65" s="64">
        <v>0</v>
      </c>
      <c r="S65" s="64">
        <v>0</v>
      </c>
      <c r="T65" s="135">
        <v>0</v>
      </c>
    </row>
    <row r="66" spans="1:20" s="94" customFormat="1" ht="21.75" customHeight="1">
      <c r="A66" s="62" t="s">
        <v>218</v>
      </c>
      <c r="B66" s="63"/>
      <c r="C66" s="63" t="s">
        <v>11</v>
      </c>
      <c r="D66" s="63" t="s">
        <v>219</v>
      </c>
      <c r="E66" s="64">
        <v>0</v>
      </c>
      <c r="F66" s="64">
        <v>0</v>
      </c>
      <c r="G66" s="64">
        <v>0</v>
      </c>
      <c r="H66" s="64">
        <v>2268288.65</v>
      </c>
      <c r="I66" s="64">
        <v>2268288.65</v>
      </c>
      <c r="J66" s="64">
        <v>0</v>
      </c>
      <c r="K66" s="64">
        <v>2268288.65</v>
      </c>
      <c r="L66" s="64">
        <v>2268288.65</v>
      </c>
      <c r="M66" s="64">
        <v>2214258</v>
      </c>
      <c r="N66" s="64">
        <v>54030.65</v>
      </c>
      <c r="O66" s="64">
        <v>0</v>
      </c>
      <c r="P66" s="64">
        <v>0</v>
      </c>
      <c r="Q66" s="64">
        <v>0</v>
      </c>
      <c r="R66" s="64">
        <v>0</v>
      </c>
      <c r="S66" s="64">
        <v>0</v>
      </c>
      <c r="T66" s="135">
        <v>0</v>
      </c>
    </row>
    <row r="67" spans="1:20" s="94" customFormat="1" ht="21.75" customHeight="1">
      <c r="A67" s="62" t="s">
        <v>220</v>
      </c>
      <c r="B67" s="63"/>
      <c r="C67" s="63" t="s">
        <v>11</v>
      </c>
      <c r="D67" s="63" t="s">
        <v>221</v>
      </c>
      <c r="E67" s="64">
        <v>0</v>
      </c>
      <c r="F67" s="64">
        <v>0</v>
      </c>
      <c r="G67" s="64">
        <v>0</v>
      </c>
      <c r="H67" s="64">
        <v>1890000</v>
      </c>
      <c r="I67" s="64">
        <v>0</v>
      </c>
      <c r="J67" s="64">
        <v>1890000</v>
      </c>
      <c r="K67" s="64">
        <v>1890000</v>
      </c>
      <c r="L67" s="64">
        <v>0</v>
      </c>
      <c r="M67" s="64">
        <v>0</v>
      </c>
      <c r="N67" s="64">
        <v>0</v>
      </c>
      <c r="O67" s="64">
        <v>1890000</v>
      </c>
      <c r="P67" s="64">
        <v>0</v>
      </c>
      <c r="Q67" s="64">
        <v>0</v>
      </c>
      <c r="R67" s="64">
        <v>0</v>
      </c>
      <c r="S67" s="64">
        <v>0</v>
      </c>
      <c r="T67" s="135">
        <v>0</v>
      </c>
    </row>
    <row r="68" spans="1:20" s="94" customFormat="1" ht="21.75" customHeight="1">
      <c r="A68" s="62" t="s">
        <v>222</v>
      </c>
      <c r="B68" s="63"/>
      <c r="C68" s="63" t="s">
        <v>11</v>
      </c>
      <c r="D68" s="63" t="s">
        <v>223</v>
      </c>
      <c r="E68" s="64">
        <v>0</v>
      </c>
      <c r="F68" s="64">
        <v>0</v>
      </c>
      <c r="G68" s="64">
        <v>0</v>
      </c>
      <c r="H68" s="64">
        <v>2851777.06</v>
      </c>
      <c r="I68" s="64">
        <v>740646.64</v>
      </c>
      <c r="J68" s="64">
        <v>2111130.42</v>
      </c>
      <c r="K68" s="64">
        <v>2851777.06</v>
      </c>
      <c r="L68" s="64">
        <v>740646.64</v>
      </c>
      <c r="M68" s="64">
        <v>673803</v>
      </c>
      <c r="N68" s="64">
        <v>66843.64</v>
      </c>
      <c r="O68" s="64">
        <v>2111130.42</v>
      </c>
      <c r="P68" s="64">
        <v>0</v>
      </c>
      <c r="Q68" s="64">
        <v>0</v>
      </c>
      <c r="R68" s="64">
        <v>0</v>
      </c>
      <c r="S68" s="64">
        <v>0</v>
      </c>
      <c r="T68" s="135">
        <v>0</v>
      </c>
    </row>
    <row r="69" spans="1:20" s="94" customFormat="1" ht="21.75" customHeight="1">
      <c r="A69" s="62" t="s">
        <v>224</v>
      </c>
      <c r="B69" s="63"/>
      <c r="C69" s="63" t="s">
        <v>11</v>
      </c>
      <c r="D69" s="63" t="s">
        <v>225</v>
      </c>
      <c r="E69" s="64">
        <v>0</v>
      </c>
      <c r="F69" s="64">
        <v>0</v>
      </c>
      <c r="G69" s="64">
        <v>0</v>
      </c>
      <c r="H69" s="64">
        <v>910138.1</v>
      </c>
      <c r="I69" s="64">
        <v>706696.64</v>
      </c>
      <c r="J69" s="64">
        <v>203441.46</v>
      </c>
      <c r="K69" s="64">
        <v>910138.1</v>
      </c>
      <c r="L69" s="64">
        <v>706696.64</v>
      </c>
      <c r="M69" s="64">
        <v>673803</v>
      </c>
      <c r="N69" s="64">
        <v>32893.64</v>
      </c>
      <c r="O69" s="64">
        <v>203441.46</v>
      </c>
      <c r="P69" s="64">
        <v>0</v>
      </c>
      <c r="Q69" s="64">
        <v>0</v>
      </c>
      <c r="R69" s="64">
        <v>0</v>
      </c>
      <c r="S69" s="64">
        <v>0</v>
      </c>
      <c r="T69" s="135">
        <v>0</v>
      </c>
    </row>
    <row r="70" spans="1:20" s="94" customFormat="1" ht="21.75" customHeight="1">
      <c r="A70" s="62" t="s">
        <v>226</v>
      </c>
      <c r="B70" s="63"/>
      <c r="C70" s="63" t="s">
        <v>11</v>
      </c>
      <c r="D70" s="63" t="s">
        <v>227</v>
      </c>
      <c r="E70" s="64">
        <v>0</v>
      </c>
      <c r="F70" s="64">
        <v>0</v>
      </c>
      <c r="G70" s="64">
        <v>0</v>
      </c>
      <c r="H70" s="64">
        <v>105000</v>
      </c>
      <c r="I70" s="64">
        <v>0</v>
      </c>
      <c r="J70" s="64">
        <v>105000</v>
      </c>
      <c r="K70" s="64">
        <v>105000</v>
      </c>
      <c r="L70" s="64">
        <v>0</v>
      </c>
      <c r="M70" s="64">
        <v>0</v>
      </c>
      <c r="N70" s="64">
        <v>0</v>
      </c>
      <c r="O70" s="64">
        <v>105000</v>
      </c>
      <c r="P70" s="64">
        <v>0</v>
      </c>
      <c r="Q70" s="64">
        <v>0</v>
      </c>
      <c r="R70" s="64">
        <v>0</v>
      </c>
      <c r="S70" s="64">
        <v>0</v>
      </c>
      <c r="T70" s="135">
        <v>0</v>
      </c>
    </row>
    <row r="71" spans="1:20" s="94" customFormat="1" ht="21.75" customHeight="1">
      <c r="A71" s="62" t="s">
        <v>228</v>
      </c>
      <c r="B71" s="63"/>
      <c r="C71" s="63" t="s">
        <v>11</v>
      </c>
      <c r="D71" s="63" t="s">
        <v>229</v>
      </c>
      <c r="E71" s="64">
        <v>0</v>
      </c>
      <c r="F71" s="64">
        <v>0</v>
      </c>
      <c r="G71" s="64">
        <v>0</v>
      </c>
      <c r="H71" s="64">
        <v>74810.6</v>
      </c>
      <c r="I71" s="64">
        <v>0</v>
      </c>
      <c r="J71" s="64">
        <v>74810.6</v>
      </c>
      <c r="K71" s="64">
        <v>74810.6</v>
      </c>
      <c r="L71" s="64">
        <v>0</v>
      </c>
      <c r="M71" s="64">
        <v>0</v>
      </c>
      <c r="N71" s="64">
        <v>0</v>
      </c>
      <c r="O71" s="64">
        <v>74810.6</v>
      </c>
      <c r="P71" s="64">
        <v>0</v>
      </c>
      <c r="Q71" s="64">
        <v>0</v>
      </c>
      <c r="R71" s="64">
        <v>0</v>
      </c>
      <c r="S71" s="64">
        <v>0</v>
      </c>
      <c r="T71" s="135">
        <v>0</v>
      </c>
    </row>
    <row r="72" spans="1:20" s="94" customFormat="1" ht="21.75" customHeight="1">
      <c r="A72" s="62" t="s">
        <v>230</v>
      </c>
      <c r="B72" s="63"/>
      <c r="C72" s="63" t="s">
        <v>11</v>
      </c>
      <c r="D72" s="63" t="s">
        <v>231</v>
      </c>
      <c r="E72" s="64">
        <v>0</v>
      </c>
      <c r="F72" s="64">
        <v>0</v>
      </c>
      <c r="G72" s="64">
        <v>0</v>
      </c>
      <c r="H72" s="64">
        <v>1707878.36</v>
      </c>
      <c r="I72" s="64">
        <v>0</v>
      </c>
      <c r="J72" s="64">
        <v>1707878.36</v>
      </c>
      <c r="K72" s="64">
        <v>1707878.36</v>
      </c>
      <c r="L72" s="64">
        <v>0</v>
      </c>
      <c r="M72" s="64">
        <v>0</v>
      </c>
      <c r="N72" s="64">
        <v>0</v>
      </c>
      <c r="O72" s="64">
        <v>1707878.36</v>
      </c>
      <c r="P72" s="64">
        <v>0</v>
      </c>
      <c r="Q72" s="64">
        <v>0</v>
      </c>
      <c r="R72" s="64">
        <v>0</v>
      </c>
      <c r="S72" s="64">
        <v>0</v>
      </c>
      <c r="T72" s="135">
        <v>0</v>
      </c>
    </row>
    <row r="73" spans="1:20" s="94" customFormat="1" ht="21.75" customHeight="1">
      <c r="A73" s="62" t="s">
        <v>232</v>
      </c>
      <c r="B73" s="63"/>
      <c r="C73" s="63" t="s">
        <v>11</v>
      </c>
      <c r="D73" s="63" t="s">
        <v>233</v>
      </c>
      <c r="E73" s="64">
        <v>0</v>
      </c>
      <c r="F73" s="64">
        <v>0</v>
      </c>
      <c r="G73" s="64">
        <v>0</v>
      </c>
      <c r="H73" s="64">
        <v>53950</v>
      </c>
      <c r="I73" s="64">
        <v>33950</v>
      </c>
      <c r="J73" s="64">
        <v>20000</v>
      </c>
      <c r="K73" s="64">
        <v>53950</v>
      </c>
      <c r="L73" s="64">
        <v>33950</v>
      </c>
      <c r="M73" s="64">
        <v>0</v>
      </c>
      <c r="N73" s="64">
        <v>33950</v>
      </c>
      <c r="O73" s="64">
        <v>20000</v>
      </c>
      <c r="P73" s="64">
        <v>0</v>
      </c>
      <c r="Q73" s="64">
        <v>0</v>
      </c>
      <c r="R73" s="64">
        <v>0</v>
      </c>
      <c r="S73" s="64">
        <v>0</v>
      </c>
      <c r="T73" s="135">
        <v>0</v>
      </c>
    </row>
    <row r="74" spans="1:20" s="94" customFormat="1" ht="21.75" customHeight="1">
      <c r="A74" s="62" t="s">
        <v>234</v>
      </c>
      <c r="B74" s="63"/>
      <c r="C74" s="63" t="s">
        <v>11</v>
      </c>
      <c r="D74" s="63" t="s">
        <v>235</v>
      </c>
      <c r="E74" s="64">
        <v>0</v>
      </c>
      <c r="F74" s="64">
        <v>0</v>
      </c>
      <c r="G74" s="64">
        <v>0</v>
      </c>
      <c r="H74" s="64">
        <v>1083436.14</v>
      </c>
      <c r="I74" s="64">
        <v>687836.14</v>
      </c>
      <c r="J74" s="64">
        <v>395600</v>
      </c>
      <c r="K74" s="64">
        <v>1083436.14</v>
      </c>
      <c r="L74" s="64">
        <v>687836.14</v>
      </c>
      <c r="M74" s="64">
        <v>660432</v>
      </c>
      <c r="N74" s="64">
        <v>27404.14</v>
      </c>
      <c r="O74" s="64">
        <v>395600</v>
      </c>
      <c r="P74" s="64">
        <v>0</v>
      </c>
      <c r="Q74" s="64">
        <v>0</v>
      </c>
      <c r="R74" s="64">
        <v>0</v>
      </c>
      <c r="S74" s="64">
        <v>0</v>
      </c>
      <c r="T74" s="135">
        <v>0</v>
      </c>
    </row>
    <row r="75" spans="1:20" s="94" customFormat="1" ht="21.75" customHeight="1">
      <c r="A75" s="62" t="s">
        <v>236</v>
      </c>
      <c r="B75" s="63"/>
      <c r="C75" s="63" t="s">
        <v>11</v>
      </c>
      <c r="D75" s="63" t="s">
        <v>237</v>
      </c>
      <c r="E75" s="64">
        <v>0</v>
      </c>
      <c r="F75" s="64">
        <v>0</v>
      </c>
      <c r="G75" s="64">
        <v>0</v>
      </c>
      <c r="H75" s="64">
        <v>687836.14</v>
      </c>
      <c r="I75" s="64">
        <v>687836.14</v>
      </c>
      <c r="J75" s="64">
        <v>0</v>
      </c>
      <c r="K75" s="64">
        <v>687836.14</v>
      </c>
      <c r="L75" s="64">
        <v>687836.14</v>
      </c>
      <c r="M75" s="64">
        <v>660432</v>
      </c>
      <c r="N75" s="64">
        <v>27404.14</v>
      </c>
      <c r="O75" s="64">
        <v>0</v>
      </c>
      <c r="P75" s="64">
        <v>0</v>
      </c>
      <c r="Q75" s="64">
        <v>0</v>
      </c>
      <c r="R75" s="64">
        <v>0</v>
      </c>
      <c r="S75" s="64">
        <v>0</v>
      </c>
      <c r="T75" s="135">
        <v>0</v>
      </c>
    </row>
    <row r="76" spans="1:20" s="94" customFormat="1" ht="21.75" customHeight="1">
      <c r="A76" s="62" t="s">
        <v>238</v>
      </c>
      <c r="B76" s="63"/>
      <c r="C76" s="63" t="s">
        <v>11</v>
      </c>
      <c r="D76" s="63" t="s">
        <v>239</v>
      </c>
      <c r="E76" s="64">
        <v>0</v>
      </c>
      <c r="F76" s="64">
        <v>0</v>
      </c>
      <c r="G76" s="64">
        <v>0</v>
      </c>
      <c r="H76" s="64">
        <v>266000</v>
      </c>
      <c r="I76" s="64">
        <v>0</v>
      </c>
      <c r="J76" s="64">
        <v>266000</v>
      </c>
      <c r="K76" s="64">
        <v>266000</v>
      </c>
      <c r="L76" s="64">
        <v>0</v>
      </c>
      <c r="M76" s="64">
        <v>0</v>
      </c>
      <c r="N76" s="64">
        <v>0</v>
      </c>
      <c r="O76" s="64">
        <v>266000</v>
      </c>
      <c r="P76" s="64">
        <v>0</v>
      </c>
      <c r="Q76" s="64">
        <v>0</v>
      </c>
      <c r="R76" s="64">
        <v>0</v>
      </c>
      <c r="S76" s="64">
        <v>0</v>
      </c>
      <c r="T76" s="135">
        <v>0</v>
      </c>
    </row>
    <row r="77" spans="1:20" s="94" customFormat="1" ht="21.75" customHeight="1">
      <c r="A77" s="62" t="s">
        <v>240</v>
      </c>
      <c r="B77" s="63"/>
      <c r="C77" s="63" t="s">
        <v>11</v>
      </c>
      <c r="D77" s="63" t="s">
        <v>241</v>
      </c>
      <c r="E77" s="64">
        <v>0</v>
      </c>
      <c r="F77" s="64">
        <v>0</v>
      </c>
      <c r="G77" s="64">
        <v>0</v>
      </c>
      <c r="H77" s="64">
        <v>129600</v>
      </c>
      <c r="I77" s="64">
        <v>0</v>
      </c>
      <c r="J77" s="64">
        <v>129600</v>
      </c>
      <c r="K77" s="64">
        <v>129600</v>
      </c>
      <c r="L77" s="64">
        <v>0</v>
      </c>
      <c r="M77" s="64">
        <v>0</v>
      </c>
      <c r="N77" s="64">
        <v>0</v>
      </c>
      <c r="O77" s="64">
        <v>129600</v>
      </c>
      <c r="P77" s="64">
        <v>0</v>
      </c>
      <c r="Q77" s="64">
        <v>0</v>
      </c>
      <c r="R77" s="64">
        <v>0</v>
      </c>
      <c r="S77" s="64">
        <v>0</v>
      </c>
      <c r="T77" s="135">
        <v>0</v>
      </c>
    </row>
    <row r="78" spans="1:20" s="94" customFormat="1" ht="21.75" customHeight="1">
      <c r="A78" s="62" t="s">
        <v>242</v>
      </c>
      <c r="B78" s="63"/>
      <c r="C78" s="63" t="s">
        <v>11</v>
      </c>
      <c r="D78" s="63" t="s">
        <v>243</v>
      </c>
      <c r="E78" s="64">
        <v>0</v>
      </c>
      <c r="F78" s="64">
        <v>0</v>
      </c>
      <c r="G78" s="64">
        <v>0</v>
      </c>
      <c r="H78" s="64">
        <v>6742059.24</v>
      </c>
      <c r="I78" s="64">
        <v>0</v>
      </c>
      <c r="J78" s="64">
        <v>6742059.24</v>
      </c>
      <c r="K78" s="64">
        <v>6742059.24</v>
      </c>
      <c r="L78" s="64">
        <v>0</v>
      </c>
      <c r="M78" s="64">
        <v>0</v>
      </c>
      <c r="N78" s="64">
        <v>0</v>
      </c>
      <c r="O78" s="64">
        <v>6742059.24</v>
      </c>
      <c r="P78" s="64">
        <v>0</v>
      </c>
      <c r="Q78" s="64">
        <v>0</v>
      </c>
      <c r="R78" s="64">
        <v>0</v>
      </c>
      <c r="S78" s="64">
        <v>0</v>
      </c>
      <c r="T78" s="135">
        <v>0</v>
      </c>
    </row>
    <row r="79" spans="1:20" s="94" customFormat="1" ht="21.75" customHeight="1">
      <c r="A79" s="62" t="s">
        <v>244</v>
      </c>
      <c r="B79" s="63"/>
      <c r="C79" s="63" t="s">
        <v>11</v>
      </c>
      <c r="D79" s="63" t="s">
        <v>245</v>
      </c>
      <c r="E79" s="64">
        <v>0</v>
      </c>
      <c r="F79" s="64">
        <v>0</v>
      </c>
      <c r="G79" s="64">
        <v>0</v>
      </c>
      <c r="H79" s="64">
        <v>2760000</v>
      </c>
      <c r="I79" s="64">
        <v>0</v>
      </c>
      <c r="J79" s="64">
        <v>2760000</v>
      </c>
      <c r="K79" s="64">
        <v>2760000</v>
      </c>
      <c r="L79" s="64">
        <v>0</v>
      </c>
      <c r="M79" s="64">
        <v>0</v>
      </c>
      <c r="N79" s="64">
        <v>0</v>
      </c>
      <c r="O79" s="64">
        <v>2760000</v>
      </c>
      <c r="P79" s="64">
        <v>0</v>
      </c>
      <c r="Q79" s="64">
        <v>0</v>
      </c>
      <c r="R79" s="64">
        <v>0</v>
      </c>
      <c r="S79" s="64">
        <v>0</v>
      </c>
      <c r="T79" s="135">
        <v>0</v>
      </c>
    </row>
    <row r="80" spans="1:20" s="94" customFormat="1" ht="21.75" customHeight="1">
      <c r="A80" s="62" t="s">
        <v>246</v>
      </c>
      <c r="B80" s="63"/>
      <c r="C80" s="63" t="s">
        <v>11</v>
      </c>
      <c r="D80" s="63" t="s">
        <v>247</v>
      </c>
      <c r="E80" s="64">
        <v>0</v>
      </c>
      <c r="F80" s="64">
        <v>0</v>
      </c>
      <c r="G80" s="64">
        <v>0</v>
      </c>
      <c r="H80" s="64">
        <v>1500000</v>
      </c>
      <c r="I80" s="64">
        <v>0</v>
      </c>
      <c r="J80" s="64">
        <v>1500000</v>
      </c>
      <c r="K80" s="64">
        <v>1500000</v>
      </c>
      <c r="L80" s="64">
        <v>0</v>
      </c>
      <c r="M80" s="64">
        <v>0</v>
      </c>
      <c r="N80" s="64">
        <v>0</v>
      </c>
      <c r="O80" s="64">
        <v>1500000</v>
      </c>
      <c r="P80" s="64">
        <v>0</v>
      </c>
      <c r="Q80" s="64">
        <v>0</v>
      </c>
      <c r="R80" s="64">
        <v>0</v>
      </c>
      <c r="S80" s="64">
        <v>0</v>
      </c>
      <c r="T80" s="135">
        <v>0</v>
      </c>
    </row>
    <row r="81" spans="1:20" s="94" customFormat="1" ht="21.75" customHeight="1">
      <c r="A81" s="62" t="s">
        <v>250</v>
      </c>
      <c r="B81" s="63"/>
      <c r="C81" s="63" t="s">
        <v>11</v>
      </c>
      <c r="D81" s="63" t="s">
        <v>251</v>
      </c>
      <c r="E81" s="64">
        <v>0</v>
      </c>
      <c r="F81" s="64">
        <v>0</v>
      </c>
      <c r="G81" s="64">
        <v>0</v>
      </c>
      <c r="H81" s="64">
        <v>2482059.24</v>
      </c>
      <c r="I81" s="64">
        <v>0</v>
      </c>
      <c r="J81" s="64">
        <v>2482059.24</v>
      </c>
      <c r="K81" s="64">
        <v>2482059.24</v>
      </c>
      <c r="L81" s="64">
        <v>0</v>
      </c>
      <c r="M81" s="64">
        <v>0</v>
      </c>
      <c r="N81" s="64">
        <v>0</v>
      </c>
      <c r="O81" s="64">
        <v>2482059.24</v>
      </c>
      <c r="P81" s="64">
        <v>0</v>
      </c>
      <c r="Q81" s="64">
        <v>0</v>
      </c>
      <c r="R81" s="64">
        <v>0</v>
      </c>
      <c r="S81" s="64">
        <v>0</v>
      </c>
      <c r="T81" s="135">
        <v>0</v>
      </c>
    </row>
    <row r="82" spans="1:20" s="94" customFormat="1" ht="21.75" customHeight="1">
      <c r="A82" s="62" t="s">
        <v>252</v>
      </c>
      <c r="B82" s="63"/>
      <c r="C82" s="63" t="s">
        <v>11</v>
      </c>
      <c r="D82" s="63" t="s">
        <v>253</v>
      </c>
      <c r="E82" s="64">
        <v>0</v>
      </c>
      <c r="F82" s="64">
        <v>0</v>
      </c>
      <c r="G82" s="64">
        <v>0</v>
      </c>
      <c r="H82" s="64">
        <v>5098208.2</v>
      </c>
      <c r="I82" s="64">
        <v>5008208.2</v>
      </c>
      <c r="J82" s="64">
        <v>90000</v>
      </c>
      <c r="K82" s="64">
        <v>5098208.2</v>
      </c>
      <c r="L82" s="64">
        <v>5008208.2</v>
      </c>
      <c r="M82" s="64">
        <v>4349400.2</v>
      </c>
      <c r="N82" s="64">
        <v>658808</v>
      </c>
      <c r="O82" s="64">
        <v>90000</v>
      </c>
      <c r="P82" s="64">
        <v>0</v>
      </c>
      <c r="Q82" s="64">
        <v>0</v>
      </c>
      <c r="R82" s="64">
        <v>0</v>
      </c>
      <c r="S82" s="64">
        <v>0</v>
      </c>
      <c r="T82" s="135">
        <v>0</v>
      </c>
    </row>
    <row r="83" spans="1:20" s="94" customFormat="1" ht="21.75" customHeight="1">
      <c r="A83" s="62" t="s">
        <v>254</v>
      </c>
      <c r="B83" s="63"/>
      <c r="C83" s="63" t="s">
        <v>11</v>
      </c>
      <c r="D83" s="63" t="s">
        <v>255</v>
      </c>
      <c r="E83" s="64">
        <v>0</v>
      </c>
      <c r="F83" s="64">
        <v>0</v>
      </c>
      <c r="G83" s="64">
        <v>0</v>
      </c>
      <c r="H83" s="64">
        <v>5098208.2</v>
      </c>
      <c r="I83" s="64">
        <v>5008208.2</v>
      </c>
      <c r="J83" s="64">
        <v>90000</v>
      </c>
      <c r="K83" s="64">
        <v>5098208.2</v>
      </c>
      <c r="L83" s="64">
        <v>5008208.2</v>
      </c>
      <c r="M83" s="64">
        <v>4349400.2</v>
      </c>
      <c r="N83" s="64">
        <v>658808</v>
      </c>
      <c r="O83" s="64">
        <v>90000</v>
      </c>
      <c r="P83" s="64">
        <v>0</v>
      </c>
      <c r="Q83" s="64">
        <v>0</v>
      </c>
      <c r="R83" s="64">
        <v>0</v>
      </c>
      <c r="S83" s="64">
        <v>0</v>
      </c>
      <c r="T83" s="135">
        <v>0</v>
      </c>
    </row>
    <row r="84" spans="1:20" s="94" customFormat="1" ht="21.75" customHeight="1">
      <c r="A84" s="62" t="s">
        <v>260</v>
      </c>
      <c r="B84" s="63"/>
      <c r="C84" s="63" t="s">
        <v>11</v>
      </c>
      <c r="D84" s="63" t="s">
        <v>261</v>
      </c>
      <c r="E84" s="64">
        <v>0</v>
      </c>
      <c r="F84" s="64">
        <v>0</v>
      </c>
      <c r="G84" s="64">
        <v>0</v>
      </c>
      <c r="H84" s="64">
        <v>249368</v>
      </c>
      <c r="I84" s="64">
        <v>249368</v>
      </c>
      <c r="J84" s="64">
        <v>0</v>
      </c>
      <c r="K84" s="64">
        <v>249368</v>
      </c>
      <c r="L84" s="64">
        <v>249368</v>
      </c>
      <c r="M84" s="64">
        <v>239968</v>
      </c>
      <c r="N84" s="64">
        <v>9400</v>
      </c>
      <c r="O84" s="64">
        <v>0</v>
      </c>
      <c r="P84" s="64">
        <v>0</v>
      </c>
      <c r="Q84" s="64">
        <v>0</v>
      </c>
      <c r="R84" s="64">
        <v>0</v>
      </c>
      <c r="S84" s="64">
        <v>0</v>
      </c>
      <c r="T84" s="135">
        <v>0</v>
      </c>
    </row>
    <row r="85" spans="1:20" s="94" customFormat="1" ht="21.75" customHeight="1">
      <c r="A85" s="62" t="s">
        <v>262</v>
      </c>
      <c r="B85" s="63"/>
      <c r="C85" s="63" t="s">
        <v>11</v>
      </c>
      <c r="D85" s="63" t="s">
        <v>263</v>
      </c>
      <c r="E85" s="64">
        <v>0</v>
      </c>
      <c r="F85" s="64">
        <v>0</v>
      </c>
      <c r="G85" s="64">
        <v>0</v>
      </c>
      <c r="H85" s="64">
        <v>249368</v>
      </c>
      <c r="I85" s="64">
        <v>249368</v>
      </c>
      <c r="J85" s="64">
        <v>0</v>
      </c>
      <c r="K85" s="64">
        <v>249368</v>
      </c>
      <c r="L85" s="64">
        <v>249368</v>
      </c>
      <c r="M85" s="64">
        <v>239968</v>
      </c>
      <c r="N85" s="64">
        <v>9400</v>
      </c>
      <c r="O85" s="64">
        <v>0</v>
      </c>
      <c r="P85" s="64">
        <v>0</v>
      </c>
      <c r="Q85" s="64">
        <v>0</v>
      </c>
      <c r="R85" s="64">
        <v>0</v>
      </c>
      <c r="S85" s="64">
        <v>0</v>
      </c>
      <c r="T85" s="135">
        <v>0</v>
      </c>
    </row>
    <row r="86" spans="1:20" s="94" customFormat="1" ht="21.75" customHeight="1">
      <c r="A86" s="62" t="s">
        <v>264</v>
      </c>
      <c r="B86" s="63"/>
      <c r="C86" s="63" t="s">
        <v>11</v>
      </c>
      <c r="D86" s="63" t="s">
        <v>265</v>
      </c>
      <c r="E86" s="64">
        <v>0</v>
      </c>
      <c r="F86" s="64">
        <v>0</v>
      </c>
      <c r="G86" s="64">
        <v>0</v>
      </c>
      <c r="H86" s="64">
        <v>249368</v>
      </c>
      <c r="I86" s="64">
        <v>249368</v>
      </c>
      <c r="J86" s="64">
        <v>0</v>
      </c>
      <c r="K86" s="64">
        <v>249368</v>
      </c>
      <c r="L86" s="64">
        <v>249368</v>
      </c>
      <c r="M86" s="64">
        <v>239968</v>
      </c>
      <c r="N86" s="64">
        <v>9400</v>
      </c>
      <c r="O86" s="64">
        <v>0</v>
      </c>
      <c r="P86" s="64">
        <v>0</v>
      </c>
      <c r="Q86" s="64">
        <v>0</v>
      </c>
      <c r="R86" s="64">
        <v>0</v>
      </c>
      <c r="S86" s="64">
        <v>0</v>
      </c>
      <c r="T86" s="135">
        <v>0</v>
      </c>
    </row>
    <row r="87" spans="1:20" s="94" customFormat="1" ht="21.75" customHeight="1">
      <c r="A87" s="62" t="s">
        <v>266</v>
      </c>
      <c r="B87" s="63"/>
      <c r="C87" s="63" t="s">
        <v>11</v>
      </c>
      <c r="D87" s="63" t="s">
        <v>267</v>
      </c>
      <c r="E87" s="64">
        <v>0</v>
      </c>
      <c r="F87" s="64">
        <v>0</v>
      </c>
      <c r="G87" s="64">
        <v>0</v>
      </c>
      <c r="H87" s="64">
        <v>1088126.74</v>
      </c>
      <c r="I87" s="64">
        <v>1088126.74</v>
      </c>
      <c r="J87" s="64">
        <v>0</v>
      </c>
      <c r="K87" s="64">
        <v>1088126.74</v>
      </c>
      <c r="L87" s="64">
        <v>1088126.74</v>
      </c>
      <c r="M87" s="64">
        <v>1029796.74</v>
      </c>
      <c r="N87" s="64">
        <v>58330</v>
      </c>
      <c r="O87" s="64">
        <v>0</v>
      </c>
      <c r="P87" s="64">
        <v>0</v>
      </c>
      <c r="Q87" s="64">
        <v>0</v>
      </c>
      <c r="R87" s="64">
        <v>0</v>
      </c>
      <c r="S87" s="64">
        <v>0</v>
      </c>
      <c r="T87" s="135">
        <v>0</v>
      </c>
    </row>
    <row r="88" spans="1:20" s="94" customFormat="1" ht="21.75" customHeight="1">
      <c r="A88" s="62" t="s">
        <v>268</v>
      </c>
      <c r="B88" s="63"/>
      <c r="C88" s="63" t="s">
        <v>11</v>
      </c>
      <c r="D88" s="63" t="s">
        <v>269</v>
      </c>
      <c r="E88" s="64">
        <v>0</v>
      </c>
      <c r="F88" s="64">
        <v>0</v>
      </c>
      <c r="G88" s="64">
        <v>0</v>
      </c>
      <c r="H88" s="64">
        <v>1088126.74</v>
      </c>
      <c r="I88" s="64">
        <v>1088126.74</v>
      </c>
      <c r="J88" s="64">
        <v>0</v>
      </c>
      <c r="K88" s="64">
        <v>1088126.74</v>
      </c>
      <c r="L88" s="64">
        <v>1088126.74</v>
      </c>
      <c r="M88" s="64">
        <v>1029796.74</v>
      </c>
      <c r="N88" s="64">
        <v>58330</v>
      </c>
      <c r="O88" s="64">
        <v>0</v>
      </c>
      <c r="P88" s="64">
        <v>0</v>
      </c>
      <c r="Q88" s="64">
        <v>0</v>
      </c>
      <c r="R88" s="64">
        <v>0</v>
      </c>
      <c r="S88" s="64">
        <v>0</v>
      </c>
      <c r="T88" s="135">
        <v>0</v>
      </c>
    </row>
    <row r="89" spans="1:20" s="94" customFormat="1" ht="21.75" customHeight="1">
      <c r="A89" s="62" t="s">
        <v>270</v>
      </c>
      <c r="B89" s="63"/>
      <c r="C89" s="63" t="s">
        <v>11</v>
      </c>
      <c r="D89" s="63" t="s">
        <v>219</v>
      </c>
      <c r="E89" s="64">
        <v>0</v>
      </c>
      <c r="F89" s="64">
        <v>0</v>
      </c>
      <c r="G89" s="64">
        <v>0</v>
      </c>
      <c r="H89" s="64">
        <v>1088126.74</v>
      </c>
      <c r="I89" s="64">
        <v>1088126.74</v>
      </c>
      <c r="J89" s="64">
        <v>0</v>
      </c>
      <c r="K89" s="64">
        <v>1088126.74</v>
      </c>
      <c r="L89" s="64">
        <v>1088126.74</v>
      </c>
      <c r="M89" s="64">
        <v>1029796.74</v>
      </c>
      <c r="N89" s="64">
        <v>58330</v>
      </c>
      <c r="O89" s="64">
        <v>0</v>
      </c>
      <c r="P89" s="64">
        <v>0</v>
      </c>
      <c r="Q89" s="64">
        <v>0</v>
      </c>
      <c r="R89" s="64">
        <v>0</v>
      </c>
      <c r="S89" s="64">
        <v>0</v>
      </c>
      <c r="T89" s="135">
        <v>0</v>
      </c>
    </row>
    <row r="90" spans="1:20" s="94" customFormat="1" ht="21.75" customHeight="1">
      <c r="A90" s="62" t="s">
        <v>271</v>
      </c>
      <c r="B90" s="63"/>
      <c r="C90" s="63" t="s">
        <v>11</v>
      </c>
      <c r="D90" s="63" t="s">
        <v>272</v>
      </c>
      <c r="E90" s="64">
        <v>0</v>
      </c>
      <c r="F90" s="64">
        <v>0</v>
      </c>
      <c r="G90" s="64">
        <v>0</v>
      </c>
      <c r="H90" s="64">
        <v>23126630.77</v>
      </c>
      <c r="I90" s="64">
        <v>1108844</v>
      </c>
      <c r="J90" s="64">
        <v>22017786.77</v>
      </c>
      <c r="K90" s="64">
        <v>23126630.77</v>
      </c>
      <c r="L90" s="64">
        <v>1108844</v>
      </c>
      <c r="M90" s="64">
        <v>1108844</v>
      </c>
      <c r="N90" s="64">
        <v>0</v>
      </c>
      <c r="O90" s="64">
        <v>22017786.77</v>
      </c>
      <c r="P90" s="64">
        <v>0</v>
      </c>
      <c r="Q90" s="64">
        <v>0</v>
      </c>
      <c r="R90" s="64">
        <v>0</v>
      </c>
      <c r="S90" s="64">
        <v>0</v>
      </c>
      <c r="T90" s="135">
        <v>0</v>
      </c>
    </row>
    <row r="91" spans="1:20" s="94" customFormat="1" ht="21.75" customHeight="1">
      <c r="A91" s="62" t="s">
        <v>273</v>
      </c>
      <c r="B91" s="63"/>
      <c r="C91" s="63" t="s">
        <v>11</v>
      </c>
      <c r="D91" s="63" t="s">
        <v>274</v>
      </c>
      <c r="E91" s="64">
        <v>0</v>
      </c>
      <c r="F91" s="64">
        <v>0</v>
      </c>
      <c r="G91" s="64">
        <v>0</v>
      </c>
      <c r="H91" s="64">
        <v>22017786.77</v>
      </c>
      <c r="I91" s="64">
        <v>0</v>
      </c>
      <c r="J91" s="64">
        <v>22017786.77</v>
      </c>
      <c r="K91" s="64">
        <v>22017786.77</v>
      </c>
      <c r="L91" s="64">
        <v>0</v>
      </c>
      <c r="M91" s="64">
        <v>0</v>
      </c>
      <c r="N91" s="64">
        <v>0</v>
      </c>
      <c r="O91" s="64">
        <v>22017786.77</v>
      </c>
      <c r="P91" s="64">
        <v>0</v>
      </c>
      <c r="Q91" s="64">
        <v>0</v>
      </c>
      <c r="R91" s="64">
        <v>0</v>
      </c>
      <c r="S91" s="64">
        <v>0</v>
      </c>
      <c r="T91" s="135">
        <v>0</v>
      </c>
    </row>
    <row r="92" spans="1:20" s="94" customFormat="1" ht="21.75" customHeight="1">
      <c r="A92" s="62" t="s">
        <v>275</v>
      </c>
      <c r="B92" s="63"/>
      <c r="C92" s="63" t="s">
        <v>11</v>
      </c>
      <c r="D92" s="63" t="s">
        <v>276</v>
      </c>
      <c r="E92" s="64">
        <v>0</v>
      </c>
      <c r="F92" s="64">
        <v>0</v>
      </c>
      <c r="G92" s="64">
        <v>0</v>
      </c>
      <c r="H92" s="64">
        <v>19317786.77</v>
      </c>
      <c r="I92" s="64">
        <v>0</v>
      </c>
      <c r="J92" s="64">
        <v>19317786.77</v>
      </c>
      <c r="K92" s="64">
        <v>19317786.77</v>
      </c>
      <c r="L92" s="64">
        <v>0</v>
      </c>
      <c r="M92" s="64">
        <v>0</v>
      </c>
      <c r="N92" s="64">
        <v>0</v>
      </c>
      <c r="O92" s="64">
        <v>19317786.77</v>
      </c>
      <c r="P92" s="64">
        <v>0</v>
      </c>
      <c r="Q92" s="64">
        <v>0</v>
      </c>
      <c r="R92" s="64">
        <v>0</v>
      </c>
      <c r="S92" s="64">
        <v>0</v>
      </c>
      <c r="T92" s="135">
        <v>0</v>
      </c>
    </row>
    <row r="93" spans="1:20" s="94" customFormat="1" ht="21.75" customHeight="1">
      <c r="A93" s="62" t="s">
        <v>277</v>
      </c>
      <c r="B93" s="63"/>
      <c r="C93" s="63" t="s">
        <v>11</v>
      </c>
      <c r="D93" s="63" t="s">
        <v>278</v>
      </c>
      <c r="E93" s="64">
        <v>0</v>
      </c>
      <c r="F93" s="64">
        <v>0</v>
      </c>
      <c r="G93" s="64">
        <v>0</v>
      </c>
      <c r="H93" s="64">
        <v>2700000</v>
      </c>
      <c r="I93" s="64">
        <v>0</v>
      </c>
      <c r="J93" s="64">
        <v>2700000</v>
      </c>
      <c r="K93" s="64">
        <v>2700000</v>
      </c>
      <c r="L93" s="64">
        <v>0</v>
      </c>
      <c r="M93" s="64">
        <v>0</v>
      </c>
      <c r="N93" s="64">
        <v>0</v>
      </c>
      <c r="O93" s="64">
        <v>2700000</v>
      </c>
      <c r="P93" s="64">
        <v>0</v>
      </c>
      <c r="Q93" s="64">
        <v>0</v>
      </c>
      <c r="R93" s="64">
        <v>0</v>
      </c>
      <c r="S93" s="64">
        <v>0</v>
      </c>
      <c r="T93" s="135">
        <v>0</v>
      </c>
    </row>
    <row r="94" spans="1:20" s="94" customFormat="1" ht="21.75" customHeight="1">
      <c r="A94" s="62" t="s">
        <v>279</v>
      </c>
      <c r="B94" s="63"/>
      <c r="C94" s="63" t="s">
        <v>11</v>
      </c>
      <c r="D94" s="63" t="s">
        <v>280</v>
      </c>
      <c r="E94" s="64">
        <v>0</v>
      </c>
      <c r="F94" s="64">
        <v>0</v>
      </c>
      <c r="G94" s="64">
        <v>0</v>
      </c>
      <c r="H94" s="64">
        <v>1108844</v>
      </c>
      <c r="I94" s="64">
        <v>1108844</v>
      </c>
      <c r="J94" s="64">
        <v>0</v>
      </c>
      <c r="K94" s="64">
        <v>1108844</v>
      </c>
      <c r="L94" s="64">
        <v>1108844</v>
      </c>
      <c r="M94" s="64">
        <v>1108844</v>
      </c>
      <c r="N94" s="64">
        <v>0</v>
      </c>
      <c r="O94" s="64">
        <v>0</v>
      </c>
      <c r="P94" s="64">
        <v>0</v>
      </c>
      <c r="Q94" s="64">
        <v>0</v>
      </c>
      <c r="R94" s="64">
        <v>0</v>
      </c>
      <c r="S94" s="64">
        <v>0</v>
      </c>
      <c r="T94" s="135">
        <v>0</v>
      </c>
    </row>
    <row r="95" spans="1:20" s="94" customFormat="1" ht="21.75" customHeight="1">
      <c r="A95" s="62" t="s">
        <v>281</v>
      </c>
      <c r="B95" s="63"/>
      <c r="C95" s="63" t="s">
        <v>11</v>
      </c>
      <c r="D95" s="63" t="s">
        <v>282</v>
      </c>
      <c r="E95" s="64">
        <v>0</v>
      </c>
      <c r="F95" s="64">
        <v>0</v>
      </c>
      <c r="G95" s="64">
        <v>0</v>
      </c>
      <c r="H95" s="64">
        <v>1108844</v>
      </c>
      <c r="I95" s="64">
        <v>1108844</v>
      </c>
      <c r="J95" s="64">
        <v>0</v>
      </c>
      <c r="K95" s="64">
        <v>1108844</v>
      </c>
      <c r="L95" s="64">
        <v>1108844</v>
      </c>
      <c r="M95" s="64">
        <v>1108844</v>
      </c>
      <c r="N95" s="64">
        <v>0</v>
      </c>
      <c r="O95" s="64">
        <v>0</v>
      </c>
      <c r="P95" s="64">
        <v>0</v>
      </c>
      <c r="Q95" s="64">
        <v>0</v>
      </c>
      <c r="R95" s="64">
        <v>0</v>
      </c>
      <c r="S95" s="64">
        <v>0</v>
      </c>
      <c r="T95" s="135">
        <v>0</v>
      </c>
    </row>
    <row r="96" spans="1:20" s="94" customFormat="1" ht="21.75" customHeight="1">
      <c r="A96" s="62" t="s">
        <v>289</v>
      </c>
      <c r="B96" s="63"/>
      <c r="C96" s="63" t="s">
        <v>11</v>
      </c>
      <c r="D96" s="63" t="s">
        <v>290</v>
      </c>
      <c r="E96" s="64">
        <v>0</v>
      </c>
      <c r="F96" s="64">
        <v>0</v>
      </c>
      <c r="G96" s="64">
        <v>0</v>
      </c>
      <c r="H96" s="64">
        <v>1054131</v>
      </c>
      <c r="I96" s="64">
        <v>787131</v>
      </c>
      <c r="J96" s="64">
        <v>267000</v>
      </c>
      <c r="K96" s="64">
        <v>1054131</v>
      </c>
      <c r="L96" s="64">
        <v>787131</v>
      </c>
      <c r="M96" s="64">
        <v>752489</v>
      </c>
      <c r="N96" s="64">
        <v>34642</v>
      </c>
      <c r="O96" s="64">
        <v>267000</v>
      </c>
      <c r="P96" s="64">
        <v>0</v>
      </c>
      <c r="Q96" s="64">
        <v>0</v>
      </c>
      <c r="R96" s="64">
        <v>0</v>
      </c>
      <c r="S96" s="64">
        <v>0</v>
      </c>
      <c r="T96" s="135">
        <v>0</v>
      </c>
    </row>
    <row r="97" spans="1:20" s="94" customFormat="1" ht="21.75" customHeight="1">
      <c r="A97" s="62" t="s">
        <v>291</v>
      </c>
      <c r="B97" s="63"/>
      <c r="C97" s="63" t="s">
        <v>11</v>
      </c>
      <c r="D97" s="63" t="s">
        <v>292</v>
      </c>
      <c r="E97" s="64">
        <v>0</v>
      </c>
      <c r="F97" s="64">
        <v>0</v>
      </c>
      <c r="G97" s="64">
        <v>0</v>
      </c>
      <c r="H97" s="64">
        <v>787131</v>
      </c>
      <c r="I97" s="64">
        <v>787131</v>
      </c>
      <c r="J97" s="64">
        <v>0</v>
      </c>
      <c r="K97" s="64">
        <v>787131</v>
      </c>
      <c r="L97" s="64">
        <v>787131</v>
      </c>
      <c r="M97" s="64">
        <v>752489</v>
      </c>
      <c r="N97" s="64">
        <v>34642</v>
      </c>
      <c r="O97" s="64">
        <v>0</v>
      </c>
      <c r="P97" s="64">
        <v>0</v>
      </c>
      <c r="Q97" s="64">
        <v>0</v>
      </c>
      <c r="R97" s="64">
        <v>0</v>
      </c>
      <c r="S97" s="64">
        <v>0</v>
      </c>
      <c r="T97" s="135">
        <v>0</v>
      </c>
    </row>
    <row r="98" spans="1:20" s="94" customFormat="1" ht="21.75" customHeight="1">
      <c r="A98" s="62" t="s">
        <v>293</v>
      </c>
      <c r="B98" s="63"/>
      <c r="C98" s="63" t="s">
        <v>11</v>
      </c>
      <c r="D98" s="63" t="s">
        <v>219</v>
      </c>
      <c r="E98" s="64">
        <v>0</v>
      </c>
      <c r="F98" s="64">
        <v>0</v>
      </c>
      <c r="G98" s="64">
        <v>0</v>
      </c>
      <c r="H98" s="64">
        <v>787131</v>
      </c>
      <c r="I98" s="64">
        <v>787131</v>
      </c>
      <c r="J98" s="64">
        <v>0</v>
      </c>
      <c r="K98" s="64">
        <v>787131</v>
      </c>
      <c r="L98" s="64">
        <v>787131</v>
      </c>
      <c r="M98" s="64">
        <v>752489</v>
      </c>
      <c r="N98" s="64">
        <v>34642</v>
      </c>
      <c r="O98" s="64">
        <v>0</v>
      </c>
      <c r="P98" s="64">
        <v>0</v>
      </c>
      <c r="Q98" s="64">
        <v>0</v>
      </c>
      <c r="R98" s="64">
        <v>0</v>
      </c>
      <c r="S98" s="64">
        <v>0</v>
      </c>
      <c r="T98" s="135">
        <v>0</v>
      </c>
    </row>
    <row r="99" spans="1:20" s="94" customFormat="1" ht="21.75" customHeight="1">
      <c r="A99" s="62" t="s">
        <v>294</v>
      </c>
      <c r="B99" s="63"/>
      <c r="C99" s="63" t="s">
        <v>11</v>
      </c>
      <c r="D99" s="63" t="s">
        <v>295</v>
      </c>
      <c r="E99" s="64">
        <v>0</v>
      </c>
      <c r="F99" s="64">
        <v>0</v>
      </c>
      <c r="G99" s="64">
        <v>0</v>
      </c>
      <c r="H99" s="64">
        <v>15000</v>
      </c>
      <c r="I99" s="64">
        <v>0</v>
      </c>
      <c r="J99" s="64">
        <v>15000</v>
      </c>
      <c r="K99" s="64">
        <v>15000</v>
      </c>
      <c r="L99" s="64">
        <v>0</v>
      </c>
      <c r="M99" s="64">
        <v>0</v>
      </c>
      <c r="N99" s="64">
        <v>0</v>
      </c>
      <c r="O99" s="64">
        <v>15000</v>
      </c>
      <c r="P99" s="64">
        <v>0</v>
      </c>
      <c r="Q99" s="64">
        <v>0</v>
      </c>
      <c r="R99" s="64">
        <v>0</v>
      </c>
      <c r="S99" s="64">
        <v>0</v>
      </c>
      <c r="T99" s="135">
        <v>0</v>
      </c>
    </row>
    <row r="100" spans="1:20" s="94" customFormat="1" ht="21.75" customHeight="1">
      <c r="A100" s="62" t="s">
        <v>296</v>
      </c>
      <c r="B100" s="63"/>
      <c r="C100" s="63" t="s">
        <v>11</v>
      </c>
      <c r="D100" s="63" t="s">
        <v>297</v>
      </c>
      <c r="E100" s="64">
        <v>0</v>
      </c>
      <c r="F100" s="64">
        <v>0</v>
      </c>
      <c r="G100" s="64">
        <v>0</v>
      </c>
      <c r="H100" s="64">
        <v>15000</v>
      </c>
      <c r="I100" s="64">
        <v>0</v>
      </c>
      <c r="J100" s="64">
        <v>15000</v>
      </c>
      <c r="K100" s="64">
        <v>15000</v>
      </c>
      <c r="L100" s="64">
        <v>0</v>
      </c>
      <c r="M100" s="64">
        <v>0</v>
      </c>
      <c r="N100" s="64">
        <v>0</v>
      </c>
      <c r="O100" s="64">
        <v>15000</v>
      </c>
      <c r="P100" s="64">
        <v>0</v>
      </c>
      <c r="Q100" s="64">
        <v>0</v>
      </c>
      <c r="R100" s="64">
        <v>0</v>
      </c>
      <c r="S100" s="64">
        <v>0</v>
      </c>
      <c r="T100" s="135">
        <v>0</v>
      </c>
    </row>
    <row r="101" spans="1:20" s="94" customFormat="1" ht="21.75" customHeight="1">
      <c r="A101" s="62" t="s">
        <v>298</v>
      </c>
      <c r="B101" s="63"/>
      <c r="C101" s="63" t="s">
        <v>11</v>
      </c>
      <c r="D101" s="63" t="s">
        <v>299</v>
      </c>
      <c r="E101" s="64">
        <v>0</v>
      </c>
      <c r="F101" s="64">
        <v>0</v>
      </c>
      <c r="G101" s="64">
        <v>0</v>
      </c>
      <c r="H101" s="64">
        <v>252000</v>
      </c>
      <c r="I101" s="64">
        <v>0</v>
      </c>
      <c r="J101" s="64">
        <v>252000</v>
      </c>
      <c r="K101" s="64">
        <v>252000</v>
      </c>
      <c r="L101" s="64">
        <v>0</v>
      </c>
      <c r="M101" s="64">
        <v>0</v>
      </c>
      <c r="N101" s="64">
        <v>0</v>
      </c>
      <c r="O101" s="64">
        <v>252000</v>
      </c>
      <c r="P101" s="64">
        <v>0</v>
      </c>
      <c r="Q101" s="64">
        <v>0</v>
      </c>
      <c r="R101" s="64">
        <v>0</v>
      </c>
      <c r="S101" s="64">
        <v>0</v>
      </c>
      <c r="T101" s="135">
        <v>0</v>
      </c>
    </row>
    <row r="102" spans="1:20" s="94" customFormat="1" ht="21.75" customHeight="1">
      <c r="A102" s="136" t="s">
        <v>300</v>
      </c>
      <c r="B102" s="137"/>
      <c r="C102" s="137" t="s">
        <v>11</v>
      </c>
      <c r="D102" s="137" t="s">
        <v>301</v>
      </c>
      <c r="E102" s="140">
        <v>0</v>
      </c>
      <c r="F102" s="140">
        <v>0</v>
      </c>
      <c r="G102" s="140">
        <v>0</v>
      </c>
      <c r="H102" s="140">
        <v>252000</v>
      </c>
      <c r="I102" s="140">
        <v>0</v>
      </c>
      <c r="J102" s="140">
        <v>252000</v>
      </c>
      <c r="K102" s="140">
        <v>252000</v>
      </c>
      <c r="L102" s="140">
        <v>0</v>
      </c>
      <c r="M102" s="140">
        <v>0</v>
      </c>
      <c r="N102" s="140">
        <v>0</v>
      </c>
      <c r="O102" s="140">
        <v>252000</v>
      </c>
      <c r="P102" s="140">
        <v>0</v>
      </c>
      <c r="Q102" s="140">
        <v>0</v>
      </c>
      <c r="R102" s="140">
        <v>0</v>
      </c>
      <c r="S102" s="140">
        <v>0</v>
      </c>
      <c r="T102" s="142">
        <v>0</v>
      </c>
    </row>
    <row r="103" spans="1:19" s="95" customFormat="1" ht="24" customHeight="1">
      <c r="A103" s="138" t="s">
        <v>345</v>
      </c>
      <c r="B103" s="139"/>
      <c r="C103" s="139"/>
      <c r="D103" s="139"/>
      <c r="E103" s="139"/>
      <c r="F103" s="139"/>
      <c r="G103" s="139"/>
      <c r="H103" s="139"/>
      <c r="I103" s="139"/>
      <c r="J103" s="139"/>
      <c r="K103" s="141"/>
      <c r="L103" s="141"/>
      <c r="M103" s="141"/>
      <c r="N103" s="141"/>
      <c r="O103" s="141"/>
      <c r="P103" s="141"/>
      <c r="Q103" s="141"/>
      <c r="R103" s="141"/>
      <c r="S103" s="141"/>
    </row>
    <row r="106" spans="17:18" ht="14.25" customHeight="1">
      <c r="Q106" s="143"/>
      <c r="R106" s="143"/>
    </row>
  </sheetData>
  <sheetProtection/>
  <mergeCells count="122">
    <mergeCell ref="A1:T1"/>
    <mergeCell ref="S2:T2"/>
    <mergeCell ref="A3:C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S103"/>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F23" sqref="A1:I41"/>
    </sheetView>
  </sheetViews>
  <sheetFormatPr defaultColWidth="9.00390625" defaultRowHeight="14.25"/>
  <cols>
    <col min="1" max="1" width="8.625" style="3" customWidth="1"/>
    <col min="2" max="2" width="31.875" style="3" customWidth="1"/>
    <col min="3" max="3" width="13.625" style="3" customWidth="1"/>
    <col min="4" max="4" width="8.625" style="3" customWidth="1"/>
    <col min="5" max="5" width="21.375" style="3" customWidth="1"/>
    <col min="6" max="6" width="12.625" style="3" customWidth="1"/>
    <col min="7" max="7" width="8.625" style="3" customWidth="1"/>
    <col min="8" max="8" width="40.125" style="3" customWidth="1"/>
    <col min="9" max="9" width="10.25390625" style="3" customWidth="1"/>
    <col min="10" max="16384" width="9.00390625" style="3" customWidth="1"/>
  </cols>
  <sheetData>
    <row r="1" spans="1:9" s="73" customFormat="1" ht="21.75">
      <c r="A1" s="79" t="s">
        <v>346</v>
      </c>
      <c r="B1" s="79"/>
      <c r="C1" s="79"/>
      <c r="D1" s="79"/>
      <c r="E1" s="79"/>
      <c r="F1" s="79"/>
      <c r="G1" s="79"/>
      <c r="H1" s="79"/>
      <c r="I1" s="79"/>
    </row>
    <row r="2" spans="1:9" s="74" customFormat="1" ht="13.5" customHeight="1">
      <c r="A2" s="80"/>
      <c r="B2" s="80"/>
      <c r="C2" s="80"/>
      <c r="D2" s="80"/>
      <c r="E2" s="80"/>
      <c r="F2" s="80"/>
      <c r="G2" s="80"/>
      <c r="H2" s="16" t="s">
        <v>347</v>
      </c>
      <c r="I2" s="16"/>
    </row>
    <row r="3" spans="1:9" s="75" customFormat="1" ht="13.5" customHeight="1">
      <c r="A3" s="81" t="s">
        <v>2</v>
      </c>
      <c r="B3" s="80"/>
      <c r="D3" s="80"/>
      <c r="E3" s="80"/>
      <c r="F3" s="80"/>
      <c r="G3" s="80"/>
      <c r="H3" s="89" t="s">
        <v>334</v>
      </c>
      <c r="I3" s="89"/>
    </row>
    <row r="4" spans="1:9" s="76" customFormat="1" ht="13.5" customHeight="1">
      <c r="A4" s="58" t="s">
        <v>341</v>
      </c>
      <c r="B4" s="59"/>
      <c r="C4" s="59"/>
      <c r="D4" s="59" t="s">
        <v>342</v>
      </c>
      <c r="E4" s="59"/>
      <c r="F4" s="59" t="s">
        <v>11</v>
      </c>
      <c r="G4" s="59" t="s">
        <v>11</v>
      </c>
      <c r="H4" s="59" t="s">
        <v>11</v>
      </c>
      <c r="I4" s="59" t="s">
        <v>11</v>
      </c>
    </row>
    <row r="5" spans="1:9" s="76" customFormat="1" ht="13.5" customHeight="1">
      <c r="A5" s="60" t="s">
        <v>348</v>
      </c>
      <c r="B5" s="61" t="s">
        <v>94</v>
      </c>
      <c r="C5" s="61" t="s">
        <v>8</v>
      </c>
      <c r="D5" s="61" t="s">
        <v>348</v>
      </c>
      <c r="E5" s="61" t="s">
        <v>94</v>
      </c>
      <c r="F5" s="61" t="s">
        <v>8</v>
      </c>
      <c r="G5" s="61" t="s">
        <v>348</v>
      </c>
      <c r="H5" s="61" t="s">
        <v>94</v>
      </c>
      <c r="I5" s="61" t="s">
        <v>8</v>
      </c>
    </row>
    <row r="6" spans="1:9" s="76" customFormat="1" ht="13.5" customHeight="1">
      <c r="A6" s="60"/>
      <c r="B6" s="61" t="s">
        <v>11</v>
      </c>
      <c r="C6" s="61" t="s">
        <v>11</v>
      </c>
      <c r="D6" s="61" t="s">
        <v>11</v>
      </c>
      <c r="E6" s="61" t="s">
        <v>11</v>
      </c>
      <c r="F6" s="61" t="s">
        <v>11</v>
      </c>
      <c r="G6" s="61" t="s">
        <v>11</v>
      </c>
      <c r="H6" s="61" t="s">
        <v>11</v>
      </c>
      <c r="I6" s="61" t="s">
        <v>11</v>
      </c>
    </row>
    <row r="7" spans="1:9" s="76" customFormat="1" ht="13.5" customHeight="1">
      <c r="A7" s="62" t="s">
        <v>349</v>
      </c>
      <c r="B7" s="63" t="s">
        <v>350</v>
      </c>
      <c r="C7" s="64">
        <v>17054766.78</v>
      </c>
      <c r="D7" s="63" t="s">
        <v>351</v>
      </c>
      <c r="E7" s="63" t="s">
        <v>352</v>
      </c>
      <c r="F7" s="64">
        <v>1753759.83</v>
      </c>
      <c r="G7" s="63" t="s">
        <v>353</v>
      </c>
      <c r="H7" s="63" t="s">
        <v>354</v>
      </c>
      <c r="I7" s="64">
        <v>0</v>
      </c>
    </row>
    <row r="8" spans="1:9" s="76" customFormat="1" ht="13.5" customHeight="1">
      <c r="A8" s="62" t="s">
        <v>355</v>
      </c>
      <c r="B8" s="63" t="s">
        <v>356</v>
      </c>
      <c r="C8" s="64">
        <v>3786099</v>
      </c>
      <c r="D8" s="63" t="s">
        <v>357</v>
      </c>
      <c r="E8" s="63" t="s">
        <v>358</v>
      </c>
      <c r="F8" s="64">
        <v>917708.13</v>
      </c>
      <c r="G8" s="63" t="s">
        <v>359</v>
      </c>
      <c r="H8" s="63" t="s">
        <v>360</v>
      </c>
      <c r="I8" s="64">
        <v>0</v>
      </c>
    </row>
    <row r="9" spans="1:9" s="77" customFormat="1" ht="13.5" customHeight="1">
      <c r="A9" s="62" t="s">
        <v>361</v>
      </c>
      <c r="B9" s="63" t="s">
        <v>362</v>
      </c>
      <c r="C9" s="64">
        <v>2343829.86</v>
      </c>
      <c r="D9" s="63" t="s">
        <v>363</v>
      </c>
      <c r="E9" s="63" t="s">
        <v>364</v>
      </c>
      <c r="F9" s="64">
        <v>168</v>
      </c>
      <c r="G9" s="63" t="s">
        <v>365</v>
      </c>
      <c r="H9" s="63" t="s">
        <v>366</v>
      </c>
      <c r="I9" s="64">
        <v>0</v>
      </c>
    </row>
    <row r="10" spans="1:9" s="77" customFormat="1" ht="13.5" customHeight="1">
      <c r="A10" s="62" t="s">
        <v>367</v>
      </c>
      <c r="B10" s="63" t="s">
        <v>368</v>
      </c>
      <c r="C10" s="64">
        <v>832790</v>
      </c>
      <c r="D10" s="63" t="s">
        <v>369</v>
      </c>
      <c r="E10" s="63" t="s">
        <v>370</v>
      </c>
      <c r="F10" s="64">
        <v>0</v>
      </c>
      <c r="G10" s="63" t="s">
        <v>371</v>
      </c>
      <c r="H10" s="63" t="s">
        <v>372</v>
      </c>
      <c r="I10" s="64">
        <v>0</v>
      </c>
    </row>
    <row r="11" spans="1:9" s="77" customFormat="1" ht="13.5" customHeight="1">
      <c r="A11" s="62" t="s">
        <v>373</v>
      </c>
      <c r="B11" s="63" t="s">
        <v>374</v>
      </c>
      <c r="C11" s="64">
        <v>0</v>
      </c>
      <c r="D11" s="63" t="s">
        <v>375</v>
      </c>
      <c r="E11" s="63" t="s">
        <v>376</v>
      </c>
      <c r="F11" s="64">
        <v>0</v>
      </c>
      <c r="G11" s="63" t="s">
        <v>377</v>
      </c>
      <c r="H11" s="63" t="s">
        <v>378</v>
      </c>
      <c r="I11" s="64">
        <v>0</v>
      </c>
    </row>
    <row r="12" spans="1:9" s="77" customFormat="1" ht="13.5" customHeight="1">
      <c r="A12" s="62" t="s">
        <v>379</v>
      </c>
      <c r="B12" s="63" t="s">
        <v>380</v>
      </c>
      <c r="C12" s="64">
        <v>3226927</v>
      </c>
      <c r="D12" s="63" t="s">
        <v>381</v>
      </c>
      <c r="E12" s="63" t="s">
        <v>382</v>
      </c>
      <c r="F12" s="64">
        <v>23754.3</v>
      </c>
      <c r="G12" s="63" t="s">
        <v>383</v>
      </c>
      <c r="H12" s="63" t="s">
        <v>384</v>
      </c>
      <c r="I12" s="64">
        <v>0</v>
      </c>
    </row>
    <row r="13" spans="1:9" s="77" customFormat="1" ht="13.5" customHeight="1">
      <c r="A13" s="62" t="s">
        <v>385</v>
      </c>
      <c r="B13" s="63" t="s">
        <v>386</v>
      </c>
      <c r="C13" s="64">
        <v>1632346.94</v>
      </c>
      <c r="D13" s="63" t="s">
        <v>387</v>
      </c>
      <c r="E13" s="63" t="s">
        <v>388</v>
      </c>
      <c r="F13" s="64">
        <v>50660.66</v>
      </c>
      <c r="G13" s="63" t="s">
        <v>389</v>
      </c>
      <c r="H13" s="63" t="s">
        <v>390</v>
      </c>
      <c r="I13" s="64">
        <v>0</v>
      </c>
    </row>
    <row r="14" spans="1:9" s="77" customFormat="1" ht="13.5" customHeight="1">
      <c r="A14" s="62" t="s">
        <v>391</v>
      </c>
      <c r="B14" s="63" t="s">
        <v>392</v>
      </c>
      <c r="C14" s="64">
        <v>0</v>
      </c>
      <c r="D14" s="63" t="s">
        <v>393</v>
      </c>
      <c r="E14" s="63" t="s">
        <v>394</v>
      </c>
      <c r="F14" s="64">
        <v>6300</v>
      </c>
      <c r="G14" s="63" t="s">
        <v>395</v>
      </c>
      <c r="H14" s="63" t="s">
        <v>396</v>
      </c>
      <c r="I14" s="64">
        <v>0</v>
      </c>
    </row>
    <row r="15" spans="1:9" s="77" customFormat="1" ht="13.5" customHeight="1">
      <c r="A15" s="62" t="s">
        <v>397</v>
      </c>
      <c r="B15" s="63" t="s">
        <v>398</v>
      </c>
      <c r="C15" s="64">
        <v>373150.88</v>
      </c>
      <c r="D15" s="63" t="s">
        <v>399</v>
      </c>
      <c r="E15" s="63" t="s">
        <v>400</v>
      </c>
      <c r="F15" s="64">
        <v>0</v>
      </c>
      <c r="G15" s="63" t="s">
        <v>401</v>
      </c>
      <c r="H15" s="63" t="s">
        <v>402</v>
      </c>
      <c r="I15" s="64">
        <v>0</v>
      </c>
    </row>
    <row r="16" spans="1:9" s="77" customFormat="1" ht="13.5" customHeight="1">
      <c r="A16" s="62" t="s">
        <v>403</v>
      </c>
      <c r="B16" s="63" t="s">
        <v>404</v>
      </c>
      <c r="C16" s="64">
        <v>227724.16</v>
      </c>
      <c r="D16" s="63" t="s">
        <v>405</v>
      </c>
      <c r="E16" s="63" t="s">
        <v>406</v>
      </c>
      <c r="F16" s="64">
        <v>0</v>
      </c>
      <c r="G16" s="63" t="s">
        <v>407</v>
      </c>
      <c r="H16" s="63" t="s">
        <v>408</v>
      </c>
      <c r="I16" s="64">
        <v>0</v>
      </c>
    </row>
    <row r="17" spans="1:9" s="77" customFormat="1" ht="13.5" customHeight="1">
      <c r="A17" s="62" t="s">
        <v>409</v>
      </c>
      <c r="B17" s="63" t="s">
        <v>410</v>
      </c>
      <c r="C17" s="64">
        <v>13889.46</v>
      </c>
      <c r="D17" s="63" t="s">
        <v>411</v>
      </c>
      <c r="E17" s="63" t="s">
        <v>412</v>
      </c>
      <c r="F17" s="64">
        <v>39170</v>
      </c>
      <c r="G17" s="63" t="s">
        <v>413</v>
      </c>
      <c r="H17" s="63" t="s">
        <v>414</v>
      </c>
      <c r="I17" s="64">
        <v>0</v>
      </c>
    </row>
    <row r="18" spans="1:9" s="77" customFormat="1" ht="13.5" customHeight="1">
      <c r="A18" s="62" t="s">
        <v>415</v>
      </c>
      <c r="B18" s="63" t="s">
        <v>282</v>
      </c>
      <c r="C18" s="64">
        <v>1108844</v>
      </c>
      <c r="D18" s="63" t="s">
        <v>416</v>
      </c>
      <c r="E18" s="63" t="s">
        <v>417</v>
      </c>
      <c r="F18" s="64">
        <v>0</v>
      </c>
      <c r="G18" s="63" t="s">
        <v>418</v>
      </c>
      <c r="H18" s="63" t="s">
        <v>419</v>
      </c>
      <c r="I18" s="64">
        <v>0</v>
      </c>
    </row>
    <row r="19" spans="1:9" s="77" customFormat="1" ht="13.5" customHeight="1">
      <c r="A19" s="62" t="s">
        <v>420</v>
      </c>
      <c r="B19" s="63" t="s">
        <v>421</v>
      </c>
      <c r="C19" s="64">
        <v>0</v>
      </c>
      <c r="D19" s="63" t="s">
        <v>422</v>
      </c>
      <c r="E19" s="63" t="s">
        <v>423</v>
      </c>
      <c r="F19" s="64">
        <v>21614</v>
      </c>
      <c r="G19" s="63" t="s">
        <v>424</v>
      </c>
      <c r="H19" s="63" t="s">
        <v>425</v>
      </c>
      <c r="I19" s="64">
        <v>0</v>
      </c>
    </row>
    <row r="20" spans="1:9" s="77" customFormat="1" ht="13.5" customHeight="1">
      <c r="A20" s="62" t="s">
        <v>426</v>
      </c>
      <c r="B20" s="63" t="s">
        <v>427</v>
      </c>
      <c r="C20" s="64">
        <v>3509165.48</v>
      </c>
      <c r="D20" s="63" t="s">
        <v>428</v>
      </c>
      <c r="E20" s="63" t="s">
        <v>429</v>
      </c>
      <c r="F20" s="64">
        <v>0</v>
      </c>
      <c r="G20" s="63" t="s">
        <v>430</v>
      </c>
      <c r="H20" s="63" t="s">
        <v>431</v>
      </c>
      <c r="I20" s="64">
        <v>0</v>
      </c>
    </row>
    <row r="21" spans="1:9" s="77" customFormat="1" ht="13.5" customHeight="1">
      <c r="A21" s="62" t="s">
        <v>432</v>
      </c>
      <c r="B21" s="63" t="s">
        <v>433</v>
      </c>
      <c r="C21" s="64">
        <v>4982426.2</v>
      </c>
      <c r="D21" s="63" t="s">
        <v>434</v>
      </c>
      <c r="E21" s="63" t="s">
        <v>435</v>
      </c>
      <c r="F21" s="64">
        <v>0</v>
      </c>
      <c r="G21" s="63" t="s">
        <v>436</v>
      </c>
      <c r="H21" s="63" t="s">
        <v>437</v>
      </c>
      <c r="I21" s="64">
        <v>0</v>
      </c>
    </row>
    <row r="22" spans="1:9" s="77" customFormat="1" ht="13.5" customHeight="1">
      <c r="A22" s="62" t="s">
        <v>438</v>
      </c>
      <c r="B22" s="63" t="s">
        <v>439</v>
      </c>
      <c r="C22" s="64">
        <v>0</v>
      </c>
      <c r="D22" s="63" t="s">
        <v>440</v>
      </c>
      <c r="E22" s="63" t="s">
        <v>441</v>
      </c>
      <c r="F22" s="64">
        <v>7000</v>
      </c>
      <c r="G22" s="63" t="s">
        <v>442</v>
      </c>
      <c r="H22" s="63" t="s">
        <v>443</v>
      </c>
      <c r="I22" s="64">
        <v>0</v>
      </c>
    </row>
    <row r="23" spans="1:9" s="77" customFormat="1" ht="13.5" customHeight="1">
      <c r="A23" s="62" t="s">
        <v>444</v>
      </c>
      <c r="B23" s="63" t="s">
        <v>445</v>
      </c>
      <c r="C23" s="64">
        <v>0</v>
      </c>
      <c r="D23" s="63" t="s">
        <v>446</v>
      </c>
      <c r="E23" s="63" t="s">
        <v>447</v>
      </c>
      <c r="F23" s="64">
        <v>24388</v>
      </c>
      <c r="G23" s="63" t="s">
        <v>448</v>
      </c>
      <c r="H23" s="63" t="s">
        <v>449</v>
      </c>
      <c r="I23" s="64">
        <v>0</v>
      </c>
    </row>
    <row r="24" spans="1:9" s="77" customFormat="1" ht="13.5" customHeight="1">
      <c r="A24" s="62" t="s">
        <v>450</v>
      </c>
      <c r="B24" s="63" t="s">
        <v>451</v>
      </c>
      <c r="C24" s="64">
        <v>0</v>
      </c>
      <c r="D24" s="63" t="s">
        <v>452</v>
      </c>
      <c r="E24" s="63" t="s">
        <v>453</v>
      </c>
      <c r="F24" s="64">
        <v>17670</v>
      </c>
      <c r="G24" s="63" t="s">
        <v>454</v>
      </c>
      <c r="H24" s="63" t="s">
        <v>455</v>
      </c>
      <c r="I24" s="64">
        <v>0</v>
      </c>
    </row>
    <row r="25" spans="1:9" s="77" customFormat="1" ht="13.5" customHeight="1">
      <c r="A25" s="62" t="s">
        <v>456</v>
      </c>
      <c r="B25" s="63" t="s">
        <v>457</v>
      </c>
      <c r="C25" s="64">
        <v>0</v>
      </c>
      <c r="D25" s="63" t="s">
        <v>458</v>
      </c>
      <c r="E25" s="63" t="s">
        <v>459</v>
      </c>
      <c r="F25" s="64">
        <v>0</v>
      </c>
      <c r="G25" s="63" t="s">
        <v>460</v>
      </c>
      <c r="H25" s="63" t="s">
        <v>461</v>
      </c>
      <c r="I25" s="64">
        <v>0</v>
      </c>
    </row>
    <row r="26" spans="1:9" s="77" customFormat="1" ht="13.5" customHeight="1">
      <c r="A26" s="62" t="s">
        <v>462</v>
      </c>
      <c r="B26" s="63" t="s">
        <v>463</v>
      </c>
      <c r="C26" s="64">
        <v>4977426.2</v>
      </c>
      <c r="D26" s="63" t="s">
        <v>464</v>
      </c>
      <c r="E26" s="63" t="s">
        <v>465</v>
      </c>
      <c r="F26" s="64">
        <v>0</v>
      </c>
      <c r="G26" s="63" t="s">
        <v>466</v>
      </c>
      <c r="H26" s="63" t="s">
        <v>467</v>
      </c>
      <c r="I26" s="64">
        <v>0</v>
      </c>
    </row>
    <row r="27" spans="1:9" s="77" customFormat="1" ht="13.5" customHeight="1">
      <c r="A27" s="62" t="s">
        <v>468</v>
      </c>
      <c r="B27" s="63" t="s">
        <v>469</v>
      </c>
      <c r="C27" s="64">
        <v>0</v>
      </c>
      <c r="D27" s="63" t="s">
        <v>470</v>
      </c>
      <c r="E27" s="63" t="s">
        <v>471</v>
      </c>
      <c r="F27" s="64">
        <v>368460.64</v>
      </c>
      <c r="G27" s="63" t="s">
        <v>472</v>
      </c>
      <c r="H27" s="63" t="s">
        <v>473</v>
      </c>
      <c r="I27" s="64">
        <v>0</v>
      </c>
    </row>
    <row r="28" spans="1:9" s="77" customFormat="1" ht="13.5" customHeight="1">
      <c r="A28" s="62" t="s">
        <v>474</v>
      </c>
      <c r="B28" s="63" t="s">
        <v>475</v>
      </c>
      <c r="C28" s="64">
        <v>0</v>
      </c>
      <c r="D28" s="63" t="s">
        <v>476</v>
      </c>
      <c r="E28" s="63" t="s">
        <v>477</v>
      </c>
      <c r="F28" s="64">
        <v>0</v>
      </c>
      <c r="G28" s="63" t="s">
        <v>478</v>
      </c>
      <c r="H28" s="63" t="s">
        <v>479</v>
      </c>
      <c r="I28" s="64">
        <v>0</v>
      </c>
    </row>
    <row r="29" spans="1:9" s="77" customFormat="1" ht="13.5" customHeight="1">
      <c r="A29" s="62" t="s">
        <v>480</v>
      </c>
      <c r="B29" s="63" t="s">
        <v>481</v>
      </c>
      <c r="C29" s="64">
        <v>0</v>
      </c>
      <c r="D29" s="63" t="s">
        <v>482</v>
      </c>
      <c r="E29" s="63" t="s">
        <v>483</v>
      </c>
      <c r="F29" s="64">
        <v>32780</v>
      </c>
      <c r="G29" s="63" t="s">
        <v>484</v>
      </c>
      <c r="H29" s="63" t="s">
        <v>485</v>
      </c>
      <c r="I29" s="64">
        <v>0</v>
      </c>
    </row>
    <row r="30" spans="1:9" s="77" customFormat="1" ht="13.5" customHeight="1">
      <c r="A30" s="62" t="s">
        <v>486</v>
      </c>
      <c r="B30" s="63" t="s">
        <v>487</v>
      </c>
      <c r="C30" s="64">
        <v>5000</v>
      </c>
      <c r="D30" s="63" t="s">
        <v>488</v>
      </c>
      <c r="E30" s="63" t="s">
        <v>489</v>
      </c>
      <c r="F30" s="64">
        <v>0</v>
      </c>
      <c r="G30" s="63" t="s">
        <v>490</v>
      </c>
      <c r="H30" s="63" t="s">
        <v>491</v>
      </c>
      <c r="I30" s="64">
        <v>0</v>
      </c>
    </row>
    <row r="31" spans="1:9" s="77" customFormat="1" ht="13.5" customHeight="1">
      <c r="A31" s="62" t="s">
        <v>492</v>
      </c>
      <c r="B31" s="63" t="s">
        <v>493</v>
      </c>
      <c r="C31" s="64">
        <v>0</v>
      </c>
      <c r="D31" s="63" t="s">
        <v>494</v>
      </c>
      <c r="E31" s="63" t="s">
        <v>495</v>
      </c>
      <c r="F31" s="64">
        <v>41375.33</v>
      </c>
      <c r="G31" s="63" t="s">
        <v>496</v>
      </c>
      <c r="H31" s="63" t="s">
        <v>497</v>
      </c>
      <c r="I31" s="64">
        <v>0</v>
      </c>
    </row>
    <row r="32" spans="1:9" s="77" customFormat="1" ht="13.5" customHeight="1">
      <c r="A32" s="62">
        <v>30311</v>
      </c>
      <c r="B32" s="63" t="s">
        <v>498</v>
      </c>
      <c r="C32" s="64">
        <v>0</v>
      </c>
      <c r="D32" s="63" t="s">
        <v>499</v>
      </c>
      <c r="E32" s="63" t="s">
        <v>500</v>
      </c>
      <c r="F32" s="64">
        <v>202710.77</v>
      </c>
      <c r="G32" s="63" t="s">
        <v>501</v>
      </c>
      <c r="H32" s="63" t="s">
        <v>502</v>
      </c>
      <c r="I32" s="64">
        <v>0</v>
      </c>
    </row>
    <row r="33" spans="1:9" s="77" customFormat="1" ht="13.5" customHeight="1">
      <c r="A33" s="62" t="s">
        <v>503</v>
      </c>
      <c r="B33" s="63" t="s">
        <v>504</v>
      </c>
      <c r="C33" s="64">
        <v>0</v>
      </c>
      <c r="D33" s="63" t="s">
        <v>505</v>
      </c>
      <c r="E33" s="63" t="s">
        <v>506</v>
      </c>
      <c r="F33" s="64">
        <v>0</v>
      </c>
      <c r="G33" s="63" t="s">
        <v>507</v>
      </c>
      <c r="H33" s="63" t="s">
        <v>508</v>
      </c>
      <c r="I33" s="64">
        <v>0</v>
      </c>
    </row>
    <row r="34" spans="1:9" s="77" customFormat="1" ht="13.5" customHeight="1">
      <c r="A34" s="62" t="s">
        <v>11</v>
      </c>
      <c r="B34" s="63" t="s">
        <v>11</v>
      </c>
      <c r="C34" s="65"/>
      <c r="D34" s="63" t="s">
        <v>509</v>
      </c>
      <c r="E34" s="63" t="s">
        <v>510</v>
      </c>
      <c r="F34" s="64">
        <v>0</v>
      </c>
      <c r="G34" s="63" t="s">
        <v>511</v>
      </c>
      <c r="H34" s="63" t="s">
        <v>512</v>
      </c>
      <c r="I34" s="64">
        <v>0</v>
      </c>
    </row>
    <row r="35" spans="1:9" s="77" customFormat="1" ht="13.5" customHeight="1">
      <c r="A35" s="62" t="s">
        <v>11</v>
      </c>
      <c r="B35" s="63" t="s">
        <v>11</v>
      </c>
      <c r="C35" s="65"/>
      <c r="D35" s="63" t="s">
        <v>513</v>
      </c>
      <c r="E35" s="63" t="s">
        <v>514</v>
      </c>
      <c r="F35" s="64">
        <v>0</v>
      </c>
      <c r="G35" s="63" t="s">
        <v>11</v>
      </c>
      <c r="H35" s="63" t="s">
        <v>11</v>
      </c>
      <c r="I35" s="64"/>
    </row>
    <row r="36" spans="1:9" s="78" customFormat="1" ht="13.5" customHeight="1">
      <c r="A36" s="82" t="s">
        <v>11</v>
      </c>
      <c r="B36" s="83" t="s">
        <v>11</v>
      </c>
      <c r="C36" s="84"/>
      <c r="D36" s="83" t="s">
        <v>515</v>
      </c>
      <c r="E36" s="83" t="s">
        <v>516</v>
      </c>
      <c r="F36" s="64">
        <v>0</v>
      </c>
      <c r="G36" s="83" t="s">
        <v>11</v>
      </c>
      <c r="H36" s="83" t="s">
        <v>11</v>
      </c>
      <c r="I36" s="91"/>
    </row>
    <row r="37" spans="1:9" s="78" customFormat="1" ht="13.5" customHeight="1">
      <c r="A37" s="27" t="s">
        <v>11</v>
      </c>
      <c r="B37" s="27" t="s">
        <v>11</v>
      </c>
      <c r="C37" s="85"/>
      <c r="D37" s="27" t="s">
        <v>517</v>
      </c>
      <c r="E37" s="27" t="s">
        <v>518</v>
      </c>
      <c r="F37" s="64">
        <v>0</v>
      </c>
      <c r="G37" s="27"/>
      <c r="H37" s="27"/>
      <c r="I37" s="27"/>
    </row>
    <row r="38" spans="1:9" ht="15.75">
      <c r="A38" s="27" t="s">
        <v>11</v>
      </c>
      <c r="B38" s="27" t="s">
        <v>11</v>
      </c>
      <c r="C38" s="85"/>
      <c r="D38" s="27" t="s">
        <v>519</v>
      </c>
      <c r="E38" s="27" t="s">
        <v>520</v>
      </c>
      <c r="F38" s="64">
        <v>0</v>
      </c>
      <c r="G38" s="27" t="s">
        <v>11</v>
      </c>
      <c r="H38" s="27" t="s">
        <v>11</v>
      </c>
      <c r="I38" s="27" t="s">
        <v>11</v>
      </c>
    </row>
    <row r="39" spans="1:9" ht="15.75">
      <c r="A39" s="27" t="s">
        <v>11</v>
      </c>
      <c r="B39" s="27" t="s">
        <v>11</v>
      </c>
      <c r="C39" s="85"/>
      <c r="D39" s="27" t="s">
        <v>521</v>
      </c>
      <c r="E39" s="27" t="s">
        <v>522</v>
      </c>
      <c r="F39" s="64">
        <v>0</v>
      </c>
      <c r="G39" s="27" t="s">
        <v>11</v>
      </c>
      <c r="H39" s="27" t="s">
        <v>11</v>
      </c>
      <c r="I39" s="27" t="s">
        <v>11</v>
      </c>
    </row>
    <row r="40" spans="1:9" ht="15.75">
      <c r="A40" s="48" t="s">
        <v>523</v>
      </c>
      <c r="B40" s="48"/>
      <c r="C40" s="42">
        <v>22037192.98</v>
      </c>
      <c r="D40" s="48" t="s">
        <v>524</v>
      </c>
      <c r="E40" s="48"/>
      <c r="F40" s="48" t="s">
        <v>11</v>
      </c>
      <c r="G40" s="48" t="s">
        <v>11</v>
      </c>
      <c r="H40" s="48" t="s">
        <v>11</v>
      </c>
      <c r="I40" s="48" t="s">
        <v>11</v>
      </c>
    </row>
    <row r="41" spans="1:9" ht="15.75">
      <c r="A41" s="86" t="s">
        <v>525</v>
      </c>
      <c r="B41" s="87"/>
      <c r="C41" s="87" t="s">
        <v>11</v>
      </c>
      <c r="D41" s="87" t="s">
        <v>11</v>
      </c>
      <c r="E41" s="90" t="s">
        <v>11</v>
      </c>
      <c r="F41" s="90" t="s">
        <v>11</v>
      </c>
      <c r="G41" s="90" t="s">
        <v>11</v>
      </c>
      <c r="H41" s="87" t="s">
        <v>11</v>
      </c>
      <c r="I41" s="87" t="s">
        <v>11</v>
      </c>
    </row>
    <row r="42" spans="1:9" ht="15.75">
      <c r="A42" s="88"/>
      <c r="B42" s="88"/>
      <c r="C42" s="88"/>
      <c r="D42" s="88"/>
      <c r="E42" s="88"/>
      <c r="F42" s="88"/>
      <c r="G42" s="88"/>
      <c r="H42" s="88"/>
      <c r="I42" s="88"/>
    </row>
    <row r="43" spans="1:9" ht="15.75">
      <c r="A43" s="88"/>
      <c r="B43" s="88"/>
      <c r="C43" s="88"/>
      <c r="D43" s="88"/>
      <c r="E43" s="88"/>
      <c r="F43" s="88"/>
      <c r="G43" s="88"/>
      <c r="H43" s="88"/>
      <c r="I43" s="88"/>
    </row>
  </sheetData>
  <sheetProtection/>
  <mergeCells count="17">
    <mergeCell ref="A1:I1"/>
    <mergeCell ref="H2:I2"/>
    <mergeCell ref="H3:I3"/>
    <mergeCell ref="A4:C4"/>
    <mergeCell ref="D4:I4"/>
    <mergeCell ref="A40:B40"/>
    <mergeCell ref="D40:I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6">
      <selection activeCell="F22" sqref="A1:L41"/>
    </sheetView>
  </sheetViews>
  <sheetFormatPr defaultColWidth="8.00390625" defaultRowHeight="14.25"/>
  <cols>
    <col min="1" max="1" width="16.375" style="55" customWidth="1"/>
    <col min="2" max="2" width="30.50390625" style="55" customWidth="1"/>
    <col min="3" max="3" width="19.25390625" style="55" customWidth="1"/>
    <col min="4" max="4" width="12.00390625" style="55" customWidth="1"/>
    <col min="5" max="5" width="30.50390625" style="55" customWidth="1"/>
    <col min="6" max="9" width="19.00390625" style="55" customWidth="1"/>
    <col min="10" max="10" width="18.25390625" style="55" customWidth="1"/>
    <col min="11" max="11" width="25.00390625" style="55" customWidth="1"/>
    <col min="12" max="12" width="19.875" style="55" customWidth="1"/>
    <col min="13" max="16384" width="8.00390625" style="55" customWidth="1"/>
  </cols>
  <sheetData>
    <row r="1" spans="1:12" s="55" customFormat="1" ht="27">
      <c r="A1" s="56" t="s">
        <v>526</v>
      </c>
      <c r="B1" s="56"/>
      <c r="C1" s="56"/>
      <c r="D1" s="56"/>
      <c r="E1" s="56"/>
      <c r="F1" s="56"/>
      <c r="G1" s="56"/>
      <c r="H1" s="56"/>
      <c r="I1" s="56"/>
      <c r="J1" s="56"/>
      <c r="K1" s="56"/>
      <c r="L1" s="56"/>
    </row>
    <row r="2" s="55" customFormat="1" ht="13.5">
      <c r="L2" s="71" t="s">
        <v>527</v>
      </c>
    </row>
    <row r="3" spans="1:12" s="55" customFormat="1" ht="13.5">
      <c r="A3" s="57" t="s">
        <v>2</v>
      </c>
      <c r="F3" s="70"/>
      <c r="G3" s="70"/>
      <c r="H3" s="70"/>
      <c r="I3" s="70"/>
      <c r="L3" s="71" t="s">
        <v>3</v>
      </c>
    </row>
    <row r="4" spans="1:12" s="55" customFormat="1" ht="15" customHeight="1">
      <c r="A4" s="58" t="s">
        <v>341</v>
      </c>
      <c r="B4" s="59"/>
      <c r="C4" s="59"/>
      <c r="D4" s="59" t="s">
        <v>342</v>
      </c>
      <c r="E4" s="59"/>
      <c r="F4" s="59"/>
      <c r="G4" s="59"/>
      <c r="H4" s="59"/>
      <c r="I4" s="59"/>
      <c r="J4" s="59"/>
      <c r="K4" s="59"/>
      <c r="L4" s="59"/>
    </row>
    <row r="5" spans="1:12" s="55" customFormat="1" ht="15" customHeight="1">
      <c r="A5" s="60" t="s">
        <v>348</v>
      </c>
      <c r="B5" s="61" t="s">
        <v>94</v>
      </c>
      <c r="C5" s="61" t="s">
        <v>8</v>
      </c>
      <c r="D5" s="61" t="s">
        <v>348</v>
      </c>
      <c r="E5" s="61" t="s">
        <v>94</v>
      </c>
      <c r="F5" s="61" t="s">
        <v>8</v>
      </c>
      <c r="G5" s="61" t="s">
        <v>348</v>
      </c>
      <c r="H5" s="61" t="s">
        <v>94</v>
      </c>
      <c r="I5" s="61" t="s">
        <v>8</v>
      </c>
      <c r="J5" s="61" t="s">
        <v>348</v>
      </c>
      <c r="K5" s="61" t="s">
        <v>94</v>
      </c>
      <c r="L5" s="61" t="s">
        <v>8</v>
      </c>
    </row>
    <row r="6" spans="1:12" s="55" customFormat="1" ht="15" customHeight="1">
      <c r="A6" s="60"/>
      <c r="B6" s="61"/>
      <c r="C6" s="61"/>
      <c r="D6" s="61"/>
      <c r="E6" s="61"/>
      <c r="F6" s="61"/>
      <c r="G6" s="61"/>
      <c r="H6" s="61"/>
      <c r="I6" s="61"/>
      <c r="J6" s="61"/>
      <c r="K6" s="61"/>
      <c r="L6" s="61"/>
    </row>
    <row r="7" spans="1:12" s="55" customFormat="1" ht="15" customHeight="1">
      <c r="A7" s="62" t="s">
        <v>349</v>
      </c>
      <c r="B7" s="63" t="s">
        <v>350</v>
      </c>
      <c r="C7" s="64">
        <v>0</v>
      </c>
      <c r="D7" s="63" t="s">
        <v>351</v>
      </c>
      <c r="E7" s="63" t="s">
        <v>352</v>
      </c>
      <c r="F7" s="64">
        <v>5655929.68</v>
      </c>
      <c r="G7" s="63">
        <v>309</v>
      </c>
      <c r="H7" s="63" t="s">
        <v>528</v>
      </c>
      <c r="I7" s="64">
        <v>0</v>
      </c>
      <c r="J7" s="63">
        <v>311</v>
      </c>
      <c r="K7" s="63" t="s">
        <v>529</v>
      </c>
      <c r="L7" s="64">
        <v>0</v>
      </c>
    </row>
    <row r="8" spans="1:12" s="55" customFormat="1" ht="15" customHeight="1">
      <c r="A8" s="62" t="s">
        <v>355</v>
      </c>
      <c r="B8" s="63" t="s">
        <v>356</v>
      </c>
      <c r="C8" s="64">
        <v>0</v>
      </c>
      <c r="D8" s="63" t="s">
        <v>357</v>
      </c>
      <c r="E8" s="63" t="s">
        <v>358</v>
      </c>
      <c r="F8" s="64">
        <v>904959.3</v>
      </c>
      <c r="G8" s="63">
        <v>30901</v>
      </c>
      <c r="H8" s="63" t="s">
        <v>360</v>
      </c>
      <c r="I8" s="64">
        <v>0</v>
      </c>
      <c r="J8" s="63">
        <v>31101</v>
      </c>
      <c r="K8" s="63" t="s">
        <v>461</v>
      </c>
      <c r="L8" s="64">
        <v>0</v>
      </c>
    </row>
    <row r="9" spans="1:12" s="55" customFormat="1" ht="15" customHeight="1">
      <c r="A9" s="62" t="s">
        <v>361</v>
      </c>
      <c r="B9" s="63" t="s">
        <v>362</v>
      </c>
      <c r="C9" s="64">
        <v>0</v>
      </c>
      <c r="D9" s="63" t="s">
        <v>363</v>
      </c>
      <c r="E9" s="63" t="s">
        <v>364</v>
      </c>
      <c r="F9" s="64">
        <v>14004.1</v>
      </c>
      <c r="G9" s="63">
        <v>30902</v>
      </c>
      <c r="H9" s="63" t="s">
        <v>366</v>
      </c>
      <c r="I9" s="64">
        <v>0</v>
      </c>
      <c r="J9" s="63">
        <v>31199</v>
      </c>
      <c r="K9" s="63" t="s">
        <v>485</v>
      </c>
      <c r="L9" s="64">
        <v>0</v>
      </c>
    </row>
    <row r="10" spans="1:12" s="55" customFormat="1" ht="15" customHeight="1">
      <c r="A10" s="62" t="s">
        <v>367</v>
      </c>
      <c r="B10" s="63" t="s">
        <v>368</v>
      </c>
      <c r="C10" s="64">
        <v>0</v>
      </c>
      <c r="D10" s="63" t="s">
        <v>369</v>
      </c>
      <c r="E10" s="63" t="s">
        <v>370</v>
      </c>
      <c r="F10" s="64">
        <v>0</v>
      </c>
      <c r="G10" s="63">
        <v>30903</v>
      </c>
      <c r="H10" s="63" t="s">
        <v>372</v>
      </c>
      <c r="I10" s="64">
        <v>0</v>
      </c>
      <c r="J10" s="63" t="s">
        <v>454</v>
      </c>
      <c r="K10" s="63" t="s">
        <v>455</v>
      </c>
      <c r="L10" s="64">
        <v>1500000</v>
      </c>
    </row>
    <row r="11" spans="1:12" s="55" customFormat="1" ht="15" customHeight="1">
      <c r="A11" s="62" t="s">
        <v>373</v>
      </c>
      <c r="B11" s="63" t="s">
        <v>374</v>
      </c>
      <c r="C11" s="64">
        <v>0</v>
      </c>
      <c r="D11" s="63" t="s">
        <v>375</v>
      </c>
      <c r="E11" s="63" t="s">
        <v>376</v>
      </c>
      <c r="F11" s="64">
        <v>0</v>
      </c>
      <c r="G11" s="63">
        <v>30905</v>
      </c>
      <c r="H11" s="63" t="s">
        <v>378</v>
      </c>
      <c r="I11" s="64">
        <v>0</v>
      </c>
      <c r="J11" s="63" t="s">
        <v>460</v>
      </c>
      <c r="K11" s="63" t="s">
        <v>461</v>
      </c>
      <c r="L11" s="64">
        <v>0</v>
      </c>
    </row>
    <row r="12" spans="1:12" s="55" customFormat="1" ht="15" customHeight="1">
      <c r="A12" s="62" t="s">
        <v>379</v>
      </c>
      <c r="B12" s="63" t="s">
        <v>380</v>
      </c>
      <c r="C12" s="64">
        <v>0</v>
      </c>
      <c r="D12" s="63" t="s">
        <v>381</v>
      </c>
      <c r="E12" s="63" t="s">
        <v>382</v>
      </c>
      <c r="F12" s="64">
        <v>12731.8</v>
      </c>
      <c r="G12" s="63">
        <v>30906</v>
      </c>
      <c r="H12" s="63" t="s">
        <v>384</v>
      </c>
      <c r="I12" s="64">
        <v>0</v>
      </c>
      <c r="J12" s="63" t="s">
        <v>466</v>
      </c>
      <c r="K12" s="63" t="s">
        <v>467</v>
      </c>
      <c r="L12" s="64">
        <v>0</v>
      </c>
    </row>
    <row r="13" spans="1:12" s="55" customFormat="1" ht="15" customHeight="1">
      <c r="A13" s="62" t="s">
        <v>385</v>
      </c>
      <c r="B13" s="63" t="s">
        <v>386</v>
      </c>
      <c r="C13" s="64">
        <v>0</v>
      </c>
      <c r="D13" s="63" t="s">
        <v>387</v>
      </c>
      <c r="E13" s="63" t="s">
        <v>388</v>
      </c>
      <c r="F13" s="64">
        <v>562.95</v>
      </c>
      <c r="G13" s="63">
        <v>30907</v>
      </c>
      <c r="H13" s="63" t="s">
        <v>390</v>
      </c>
      <c r="I13" s="64">
        <v>0</v>
      </c>
      <c r="J13" s="63" t="s">
        <v>472</v>
      </c>
      <c r="K13" s="63" t="s">
        <v>473</v>
      </c>
      <c r="L13" s="64">
        <v>1500000</v>
      </c>
    </row>
    <row r="14" spans="1:12" s="55" customFormat="1" ht="15" customHeight="1">
      <c r="A14" s="62" t="s">
        <v>391</v>
      </c>
      <c r="B14" s="63" t="s">
        <v>392</v>
      </c>
      <c r="C14" s="64">
        <v>0</v>
      </c>
      <c r="D14" s="63" t="s">
        <v>393</v>
      </c>
      <c r="E14" s="63" t="s">
        <v>394</v>
      </c>
      <c r="F14" s="64">
        <v>31966</v>
      </c>
      <c r="G14" s="63">
        <v>30908</v>
      </c>
      <c r="H14" s="63" t="s">
        <v>396</v>
      </c>
      <c r="I14" s="64">
        <v>0</v>
      </c>
      <c r="J14" s="63" t="s">
        <v>478</v>
      </c>
      <c r="K14" s="63" t="s">
        <v>479</v>
      </c>
      <c r="L14" s="64">
        <v>0</v>
      </c>
    </row>
    <row r="15" spans="1:12" s="55" customFormat="1" ht="15" customHeight="1">
      <c r="A15" s="62" t="s">
        <v>397</v>
      </c>
      <c r="B15" s="63" t="s">
        <v>398</v>
      </c>
      <c r="C15" s="64">
        <v>0</v>
      </c>
      <c r="D15" s="63" t="s">
        <v>399</v>
      </c>
      <c r="E15" s="63" t="s">
        <v>400</v>
      </c>
      <c r="F15" s="64">
        <v>0</v>
      </c>
      <c r="G15" s="63">
        <v>30913</v>
      </c>
      <c r="H15" s="63" t="s">
        <v>425</v>
      </c>
      <c r="I15" s="64">
        <v>0</v>
      </c>
      <c r="J15" s="63" t="s">
        <v>484</v>
      </c>
      <c r="K15" s="63" t="s">
        <v>485</v>
      </c>
      <c r="L15" s="64">
        <v>0</v>
      </c>
    </row>
    <row r="16" spans="1:12" s="55" customFormat="1" ht="15" customHeight="1">
      <c r="A16" s="62" t="s">
        <v>403</v>
      </c>
      <c r="B16" s="63" t="s">
        <v>404</v>
      </c>
      <c r="C16" s="64">
        <v>0</v>
      </c>
      <c r="D16" s="63" t="s">
        <v>405</v>
      </c>
      <c r="E16" s="63" t="s">
        <v>406</v>
      </c>
      <c r="F16" s="64">
        <v>30470</v>
      </c>
      <c r="G16" s="63">
        <v>30919</v>
      </c>
      <c r="H16" s="63" t="s">
        <v>431</v>
      </c>
      <c r="I16" s="64">
        <v>0</v>
      </c>
      <c r="J16" s="72">
        <v>313</v>
      </c>
      <c r="K16" s="72" t="s">
        <v>530</v>
      </c>
      <c r="L16" s="64">
        <v>0</v>
      </c>
    </row>
    <row r="17" spans="1:12" s="55" customFormat="1" ht="15" customHeight="1">
      <c r="A17" s="62" t="s">
        <v>409</v>
      </c>
      <c r="B17" s="63" t="s">
        <v>410</v>
      </c>
      <c r="C17" s="64">
        <v>0</v>
      </c>
      <c r="D17" s="63" t="s">
        <v>411</v>
      </c>
      <c r="E17" s="63" t="s">
        <v>412</v>
      </c>
      <c r="F17" s="64">
        <v>19500</v>
      </c>
      <c r="G17" s="63">
        <v>20921</v>
      </c>
      <c r="H17" s="63" t="s">
        <v>437</v>
      </c>
      <c r="I17" s="64">
        <v>0</v>
      </c>
      <c r="J17" s="72">
        <v>31302</v>
      </c>
      <c r="K17" s="72" t="s">
        <v>531</v>
      </c>
      <c r="L17" s="64">
        <v>0</v>
      </c>
    </row>
    <row r="18" spans="1:12" s="55" customFormat="1" ht="15" customHeight="1">
      <c r="A18" s="62" t="s">
        <v>415</v>
      </c>
      <c r="B18" s="63" t="s">
        <v>282</v>
      </c>
      <c r="C18" s="64">
        <v>0</v>
      </c>
      <c r="D18" s="63" t="s">
        <v>416</v>
      </c>
      <c r="E18" s="63" t="s">
        <v>417</v>
      </c>
      <c r="F18" s="64">
        <v>0</v>
      </c>
      <c r="G18" s="63">
        <v>30922</v>
      </c>
      <c r="H18" s="63" t="s">
        <v>443</v>
      </c>
      <c r="I18" s="64">
        <v>0</v>
      </c>
      <c r="J18" s="72">
        <v>31303</v>
      </c>
      <c r="K18" s="72" t="s">
        <v>532</v>
      </c>
      <c r="L18" s="64">
        <v>0</v>
      </c>
    </row>
    <row r="19" spans="1:12" s="55" customFormat="1" ht="15" customHeight="1">
      <c r="A19" s="62" t="s">
        <v>420</v>
      </c>
      <c r="B19" s="63" t="s">
        <v>421</v>
      </c>
      <c r="C19" s="64">
        <v>0</v>
      </c>
      <c r="D19" s="63" t="s">
        <v>422</v>
      </c>
      <c r="E19" s="63" t="s">
        <v>423</v>
      </c>
      <c r="F19" s="64">
        <v>1288993.82</v>
      </c>
      <c r="G19" s="63">
        <v>30999</v>
      </c>
      <c r="H19" s="63" t="s">
        <v>533</v>
      </c>
      <c r="I19" s="64">
        <v>0</v>
      </c>
      <c r="J19" s="72">
        <v>31304</v>
      </c>
      <c r="K19" s="72" t="s">
        <v>534</v>
      </c>
      <c r="L19" s="64">
        <v>0</v>
      </c>
    </row>
    <row r="20" spans="1:12" s="55" customFormat="1" ht="15" customHeight="1">
      <c r="A20" s="62" t="s">
        <v>426</v>
      </c>
      <c r="B20" s="63" t="s">
        <v>427</v>
      </c>
      <c r="C20" s="64">
        <v>0</v>
      </c>
      <c r="D20" s="63" t="s">
        <v>428</v>
      </c>
      <c r="E20" s="63" t="s">
        <v>429</v>
      </c>
      <c r="F20" s="64">
        <v>0</v>
      </c>
      <c r="G20" s="63" t="s">
        <v>353</v>
      </c>
      <c r="H20" s="63" t="s">
        <v>354</v>
      </c>
      <c r="I20" s="64">
        <v>30038466.01</v>
      </c>
      <c r="J20" s="63" t="s">
        <v>490</v>
      </c>
      <c r="K20" s="63" t="s">
        <v>491</v>
      </c>
      <c r="L20" s="64">
        <v>0</v>
      </c>
    </row>
    <row r="21" spans="1:12" s="55" customFormat="1" ht="15" customHeight="1">
      <c r="A21" s="62" t="s">
        <v>432</v>
      </c>
      <c r="B21" s="63" t="s">
        <v>433</v>
      </c>
      <c r="C21" s="64">
        <v>2148012</v>
      </c>
      <c r="D21" s="63" t="s">
        <v>434</v>
      </c>
      <c r="E21" s="63" t="s">
        <v>435</v>
      </c>
      <c r="F21" s="64">
        <v>56521</v>
      </c>
      <c r="G21" s="63" t="s">
        <v>359</v>
      </c>
      <c r="H21" s="63" t="s">
        <v>360</v>
      </c>
      <c r="I21" s="64">
        <v>0</v>
      </c>
      <c r="J21" s="63" t="s">
        <v>501</v>
      </c>
      <c r="K21" s="63" t="s">
        <v>502</v>
      </c>
      <c r="L21" s="64">
        <v>0</v>
      </c>
    </row>
    <row r="22" spans="1:12" s="55" customFormat="1" ht="15" customHeight="1">
      <c r="A22" s="62" t="s">
        <v>438</v>
      </c>
      <c r="B22" s="63" t="s">
        <v>439</v>
      </c>
      <c r="C22" s="64">
        <v>0</v>
      </c>
      <c r="D22" s="63" t="s">
        <v>440</v>
      </c>
      <c r="E22" s="63" t="s">
        <v>441</v>
      </c>
      <c r="F22" s="64">
        <v>20160</v>
      </c>
      <c r="G22" s="63" t="s">
        <v>365</v>
      </c>
      <c r="H22" s="63" t="s">
        <v>366</v>
      </c>
      <c r="I22" s="64">
        <v>35820</v>
      </c>
      <c r="J22" s="63" t="s">
        <v>507</v>
      </c>
      <c r="K22" s="63" t="s">
        <v>508</v>
      </c>
      <c r="L22" s="64">
        <v>0</v>
      </c>
    </row>
    <row r="23" spans="1:12" s="55" customFormat="1" ht="15" customHeight="1">
      <c r="A23" s="62" t="s">
        <v>444</v>
      </c>
      <c r="B23" s="63" t="s">
        <v>445</v>
      </c>
      <c r="C23" s="64">
        <v>0</v>
      </c>
      <c r="D23" s="63" t="s">
        <v>446</v>
      </c>
      <c r="E23" s="63" t="s">
        <v>447</v>
      </c>
      <c r="F23" s="64">
        <v>72703.95</v>
      </c>
      <c r="G23" s="63" t="s">
        <v>371</v>
      </c>
      <c r="H23" s="63" t="s">
        <v>372</v>
      </c>
      <c r="I23" s="64">
        <v>0</v>
      </c>
      <c r="J23" s="63">
        <v>39909</v>
      </c>
      <c r="K23" s="63" t="s">
        <v>535</v>
      </c>
      <c r="L23" s="64">
        <v>0</v>
      </c>
    </row>
    <row r="24" spans="1:12" s="55" customFormat="1" ht="15" customHeight="1">
      <c r="A24" s="62" t="s">
        <v>450</v>
      </c>
      <c r="B24" s="63" t="s">
        <v>451</v>
      </c>
      <c r="C24" s="64">
        <v>0</v>
      </c>
      <c r="D24" s="63" t="s">
        <v>452</v>
      </c>
      <c r="E24" s="63" t="s">
        <v>453</v>
      </c>
      <c r="F24" s="64">
        <v>0</v>
      </c>
      <c r="G24" s="63" t="s">
        <v>377</v>
      </c>
      <c r="H24" s="63" t="s">
        <v>378</v>
      </c>
      <c r="I24" s="64">
        <v>30002646.01</v>
      </c>
      <c r="J24" s="63">
        <v>39910</v>
      </c>
      <c r="K24" s="63" t="s">
        <v>536</v>
      </c>
      <c r="L24" s="64">
        <v>0</v>
      </c>
    </row>
    <row r="25" spans="1:12" s="55" customFormat="1" ht="15" customHeight="1">
      <c r="A25" s="62" t="s">
        <v>456</v>
      </c>
      <c r="B25" s="63" t="s">
        <v>457</v>
      </c>
      <c r="C25" s="64">
        <v>0</v>
      </c>
      <c r="D25" s="63" t="s">
        <v>458</v>
      </c>
      <c r="E25" s="63" t="s">
        <v>459</v>
      </c>
      <c r="F25" s="64">
        <v>0</v>
      </c>
      <c r="G25" s="63" t="s">
        <v>383</v>
      </c>
      <c r="H25" s="63" t="s">
        <v>384</v>
      </c>
      <c r="I25" s="64">
        <v>0</v>
      </c>
      <c r="J25" s="63">
        <v>39999</v>
      </c>
      <c r="K25" s="63" t="s">
        <v>512</v>
      </c>
      <c r="L25" s="64">
        <v>0</v>
      </c>
    </row>
    <row r="26" spans="1:12" s="55" customFormat="1" ht="15" customHeight="1">
      <c r="A26" s="62" t="s">
        <v>462</v>
      </c>
      <c r="B26" s="63" t="s">
        <v>463</v>
      </c>
      <c r="C26" s="64">
        <v>2148012</v>
      </c>
      <c r="D26" s="63" t="s">
        <v>464</v>
      </c>
      <c r="E26" s="63" t="s">
        <v>465</v>
      </c>
      <c r="F26" s="64">
        <v>0</v>
      </c>
      <c r="G26" s="63" t="s">
        <v>389</v>
      </c>
      <c r="H26" s="63" t="s">
        <v>390</v>
      </c>
      <c r="I26" s="64">
        <v>0</v>
      </c>
      <c r="J26" s="63"/>
      <c r="K26" s="63"/>
      <c r="L26" s="64"/>
    </row>
    <row r="27" spans="1:12" s="55" customFormat="1" ht="15" customHeight="1">
      <c r="A27" s="62" t="s">
        <v>468</v>
      </c>
      <c r="B27" s="63" t="s">
        <v>469</v>
      </c>
      <c r="C27" s="64">
        <v>0</v>
      </c>
      <c r="D27" s="63" t="s">
        <v>470</v>
      </c>
      <c r="E27" s="63" t="s">
        <v>471</v>
      </c>
      <c r="F27" s="64">
        <v>3025898.49</v>
      </c>
      <c r="G27" s="63" t="s">
        <v>395</v>
      </c>
      <c r="H27" s="63" t="s">
        <v>396</v>
      </c>
      <c r="I27" s="64">
        <v>0</v>
      </c>
      <c r="J27" s="63"/>
      <c r="K27" s="63"/>
      <c r="L27" s="64"/>
    </row>
    <row r="28" spans="1:12" s="55" customFormat="1" ht="15" customHeight="1">
      <c r="A28" s="62" t="s">
        <v>474</v>
      </c>
      <c r="B28" s="63" t="s">
        <v>475</v>
      </c>
      <c r="C28" s="64">
        <v>0</v>
      </c>
      <c r="D28" s="63" t="s">
        <v>476</v>
      </c>
      <c r="E28" s="63" t="s">
        <v>477</v>
      </c>
      <c r="F28" s="64">
        <v>4000</v>
      </c>
      <c r="G28" s="63" t="s">
        <v>401</v>
      </c>
      <c r="H28" s="63" t="s">
        <v>402</v>
      </c>
      <c r="I28" s="64">
        <v>0</v>
      </c>
      <c r="J28" s="63"/>
      <c r="K28" s="63"/>
      <c r="L28" s="64"/>
    </row>
    <row r="29" spans="1:12" s="55" customFormat="1" ht="15" customHeight="1">
      <c r="A29" s="62" t="s">
        <v>480</v>
      </c>
      <c r="B29" s="63" t="s">
        <v>481</v>
      </c>
      <c r="C29" s="64">
        <v>0</v>
      </c>
      <c r="D29" s="63" t="s">
        <v>482</v>
      </c>
      <c r="E29" s="63" t="s">
        <v>483</v>
      </c>
      <c r="F29" s="64">
        <v>88820</v>
      </c>
      <c r="G29" s="63" t="s">
        <v>407</v>
      </c>
      <c r="H29" s="63" t="s">
        <v>408</v>
      </c>
      <c r="I29" s="64">
        <v>0</v>
      </c>
      <c r="J29" s="63"/>
      <c r="K29" s="63"/>
      <c r="L29" s="64"/>
    </row>
    <row r="30" spans="1:12" s="55" customFormat="1" ht="15" customHeight="1">
      <c r="A30" s="62" t="s">
        <v>486</v>
      </c>
      <c r="B30" s="63" t="s">
        <v>487</v>
      </c>
      <c r="C30" s="64">
        <v>0</v>
      </c>
      <c r="D30" s="63" t="s">
        <v>488</v>
      </c>
      <c r="E30" s="63" t="s">
        <v>489</v>
      </c>
      <c r="F30" s="64">
        <v>0</v>
      </c>
      <c r="G30" s="63" t="s">
        <v>413</v>
      </c>
      <c r="H30" s="63" t="s">
        <v>414</v>
      </c>
      <c r="I30" s="64">
        <v>0</v>
      </c>
      <c r="J30" s="63"/>
      <c r="K30" s="63"/>
      <c r="L30" s="64"/>
    </row>
    <row r="31" spans="1:12" s="55" customFormat="1" ht="15" customHeight="1">
      <c r="A31" s="62" t="s">
        <v>492</v>
      </c>
      <c r="B31" s="63" t="s">
        <v>493</v>
      </c>
      <c r="C31" s="64">
        <v>0</v>
      </c>
      <c r="D31" s="63" t="s">
        <v>494</v>
      </c>
      <c r="E31" s="63" t="s">
        <v>495</v>
      </c>
      <c r="F31" s="64">
        <v>84638.27</v>
      </c>
      <c r="G31" s="63" t="s">
        <v>418</v>
      </c>
      <c r="H31" s="63" t="s">
        <v>419</v>
      </c>
      <c r="I31" s="64">
        <v>0</v>
      </c>
      <c r="J31" s="63"/>
      <c r="K31" s="63"/>
      <c r="L31" s="64"/>
    </row>
    <row r="32" spans="1:12" s="55" customFormat="1" ht="15" customHeight="1">
      <c r="A32" s="62">
        <v>30311</v>
      </c>
      <c r="B32" s="63" t="s">
        <v>498</v>
      </c>
      <c r="C32" s="64">
        <v>0</v>
      </c>
      <c r="D32" s="63" t="s">
        <v>499</v>
      </c>
      <c r="E32" s="63" t="s">
        <v>500</v>
      </c>
      <c r="F32" s="64">
        <v>0</v>
      </c>
      <c r="G32" s="63" t="s">
        <v>424</v>
      </c>
      <c r="H32" s="63" t="s">
        <v>425</v>
      </c>
      <c r="I32" s="64">
        <v>0</v>
      </c>
      <c r="J32" s="63"/>
      <c r="K32" s="63"/>
      <c r="L32" s="64"/>
    </row>
    <row r="33" spans="1:12" s="55" customFormat="1" ht="15" customHeight="1">
      <c r="A33" s="62" t="s">
        <v>503</v>
      </c>
      <c r="B33" s="63" t="s">
        <v>537</v>
      </c>
      <c r="C33" s="64">
        <v>0</v>
      </c>
      <c r="D33" s="63" t="s">
        <v>505</v>
      </c>
      <c r="E33" s="63" t="s">
        <v>506</v>
      </c>
      <c r="F33" s="64">
        <v>0</v>
      </c>
      <c r="G33" s="63" t="s">
        <v>430</v>
      </c>
      <c r="H33" s="63" t="s">
        <v>431</v>
      </c>
      <c r="I33" s="64">
        <v>0</v>
      </c>
      <c r="J33" s="63"/>
      <c r="K33" s="63"/>
      <c r="L33" s="64"/>
    </row>
    <row r="34" spans="1:12" s="55" customFormat="1" ht="15" customHeight="1">
      <c r="A34" s="62" t="s">
        <v>11</v>
      </c>
      <c r="B34" s="63" t="s">
        <v>11</v>
      </c>
      <c r="C34" s="65"/>
      <c r="D34" s="63" t="s">
        <v>509</v>
      </c>
      <c r="E34" s="63" t="s">
        <v>510</v>
      </c>
      <c r="F34" s="64">
        <v>0</v>
      </c>
      <c r="G34" s="63" t="s">
        <v>436</v>
      </c>
      <c r="H34" s="63" t="s">
        <v>437</v>
      </c>
      <c r="I34" s="64">
        <v>0</v>
      </c>
      <c r="J34" s="63"/>
      <c r="K34" s="63"/>
      <c r="L34" s="64"/>
    </row>
    <row r="35" spans="1:12" s="55" customFormat="1" ht="16.5" customHeight="1">
      <c r="A35" s="62" t="s">
        <v>11</v>
      </c>
      <c r="B35" s="63" t="s">
        <v>11</v>
      </c>
      <c r="C35" s="65"/>
      <c r="D35" s="63" t="s">
        <v>513</v>
      </c>
      <c r="E35" s="63" t="s">
        <v>514</v>
      </c>
      <c r="F35" s="64">
        <v>0</v>
      </c>
      <c r="G35" s="63" t="s">
        <v>442</v>
      </c>
      <c r="H35" s="63" t="s">
        <v>443</v>
      </c>
      <c r="I35" s="64">
        <v>0</v>
      </c>
      <c r="J35" s="63"/>
      <c r="K35" s="63"/>
      <c r="L35" s="64"/>
    </row>
    <row r="36" spans="1:12" s="55" customFormat="1" ht="15" customHeight="1">
      <c r="A36" s="62" t="s">
        <v>11</v>
      </c>
      <c r="B36" s="63" t="s">
        <v>11</v>
      </c>
      <c r="C36" s="65"/>
      <c r="D36" s="63" t="s">
        <v>515</v>
      </c>
      <c r="E36" s="63" t="s">
        <v>516</v>
      </c>
      <c r="F36" s="64">
        <v>0</v>
      </c>
      <c r="G36" s="63" t="s">
        <v>448</v>
      </c>
      <c r="H36" s="63" t="s">
        <v>449</v>
      </c>
      <c r="I36" s="64">
        <v>0</v>
      </c>
      <c r="J36" s="63"/>
      <c r="K36" s="63"/>
      <c r="L36" s="64"/>
    </row>
    <row r="37" spans="1:12" s="55" customFormat="1" ht="15" customHeight="1">
      <c r="A37" s="62" t="s">
        <v>11</v>
      </c>
      <c r="B37" s="63" t="s">
        <v>11</v>
      </c>
      <c r="C37" s="65"/>
      <c r="D37" s="63" t="s">
        <v>517</v>
      </c>
      <c r="E37" s="63" t="s">
        <v>518</v>
      </c>
      <c r="F37" s="64">
        <v>0</v>
      </c>
      <c r="G37" s="63"/>
      <c r="H37" s="64"/>
      <c r="I37" s="64"/>
      <c r="J37" s="63"/>
      <c r="K37" s="63"/>
      <c r="L37" s="63"/>
    </row>
    <row r="38" spans="1:12" s="55" customFormat="1" ht="15" customHeight="1">
      <c r="A38" s="62" t="s">
        <v>11</v>
      </c>
      <c r="B38" s="63" t="s">
        <v>11</v>
      </c>
      <c r="C38" s="65"/>
      <c r="D38" s="63" t="s">
        <v>519</v>
      </c>
      <c r="E38" s="63" t="s">
        <v>520</v>
      </c>
      <c r="F38" s="64">
        <v>0</v>
      </c>
      <c r="G38" s="63"/>
      <c r="H38" s="64"/>
      <c r="I38" s="64"/>
      <c r="J38" s="63" t="s">
        <v>11</v>
      </c>
      <c r="K38" s="63" t="s">
        <v>11</v>
      </c>
      <c r="L38" s="63" t="s">
        <v>11</v>
      </c>
    </row>
    <row r="39" spans="1:12" s="55" customFormat="1" ht="15" customHeight="1">
      <c r="A39" s="62" t="s">
        <v>11</v>
      </c>
      <c r="B39" s="63" t="s">
        <v>11</v>
      </c>
      <c r="C39" s="65"/>
      <c r="D39" s="63" t="s">
        <v>521</v>
      </c>
      <c r="E39" s="63" t="s">
        <v>522</v>
      </c>
      <c r="F39" s="64">
        <v>0</v>
      </c>
      <c r="G39" s="63"/>
      <c r="H39" s="64"/>
      <c r="I39" s="64"/>
      <c r="J39" s="63" t="s">
        <v>11</v>
      </c>
      <c r="K39" s="63" t="s">
        <v>11</v>
      </c>
      <c r="L39" s="63" t="s">
        <v>11</v>
      </c>
    </row>
    <row r="40" spans="1:12" s="55" customFormat="1" ht="15" customHeight="1">
      <c r="A40" s="66" t="s">
        <v>523</v>
      </c>
      <c r="B40" s="67"/>
      <c r="C40" s="64">
        <v>2148012</v>
      </c>
      <c r="D40" s="67" t="s">
        <v>524</v>
      </c>
      <c r="E40" s="67"/>
      <c r="F40" s="67"/>
      <c r="G40" s="67"/>
      <c r="H40" s="67"/>
      <c r="I40" s="67"/>
      <c r="J40" s="67"/>
      <c r="K40" s="67"/>
      <c r="L40" s="64"/>
    </row>
    <row r="41" spans="1:12" s="55" customFormat="1" ht="15" customHeight="1">
      <c r="A41" s="68" t="s">
        <v>538</v>
      </c>
      <c r="B41" s="69"/>
      <c r="C41" s="69"/>
      <c r="D41" s="69"/>
      <c r="E41" s="69"/>
      <c r="F41" s="69"/>
      <c r="G41" s="69"/>
      <c r="H41" s="69"/>
      <c r="I41" s="69"/>
      <c r="J41" s="69"/>
      <c r="K41" s="69"/>
      <c r="L41" s="69"/>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6"/>
  <sheetViews>
    <sheetView workbookViewId="0" topLeftCell="A2">
      <selection activeCell="K14" sqref="A1:T16"/>
    </sheetView>
  </sheetViews>
  <sheetFormatPr defaultColWidth="9.00390625" defaultRowHeight="14.25"/>
  <cols>
    <col min="1" max="3" width="3.75390625" style="3" customWidth="1"/>
    <col min="4" max="4" width="30.625" style="3" customWidth="1"/>
    <col min="5" max="8" width="7.875" style="3" customWidth="1"/>
    <col min="9" max="9" width="8.125" style="3" customWidth="1"/>
    <col min="10" max="10" width="9.25390625" style="3" customWidth="1"/>
    <col min="11" max="13" width="7.875" style="3" customWidth="1"/>
    <col min="14" max="15" width="9.50390625" style="3" customWidth="1"/>
    <col min="16" max="19" width="7.875" style="3" customWidth="1"/>
    <col min="20" max="20" width="10.50390625" style="3" customWidth="1"/>
    <col min="21" max="16384" width="9.00390625" style="3" customWidth="1"/>
  </cols>
  <sheetData>
    <row r="1" spans="1:20" ht="35.25" customHeight="1">
      <c r="A1" s="5" t="s">
        <v>539</v>
      </c>
      <c r="B1" s="5"/>
      <c r="C1" s="5"/>
      <c r="D1" s="5"/>
      <c r="E1" s="5"/>
      <c r="F1" s="5"/>
      <c r="G1" s="5"/>
      <c r="H1" s="5"/>
      <c r="I1" s="5"/>
      <c r="J1" s="5"/>
      <c r="K1" s="5"/>
      <c r="L1" s="5"/>
      <c r="M1" s="5"/>
      <c r="N1" s="5"/>
      <c r="O1" s="5"/>
      <c r="P1" s="5"/>
      <c r="Q1" s="5"/>
      <c r="R1" s="5"/>
      <c r="S1" s="5"/>
      <c r="T1" s="5"/>
    </row>
    <row r="2" spans="1:20" ht="18" customHeight="1">
      <c r="A2" s="23"/>
      <c r="B2" s="23"/>
      <c r="C2" s="23"/>
      <c r="D2" s="23"/>
      <c r="E2" s="23"/>
      <c r="F2" s="23"/>
      <c r="G2" s="23"/>
      <c r="H2" s="23"/>
      <c r="I2" s="23"/>
      <c r="J2" s="23"/>
      <c r="K2" s="23"/>
      <c r="L2" s="23"/>
      <c r="M2" s="23"/>
      <c r="N2" s="23"/>
      <c r="P2" s="50"/>
      <c r="Q2" s="47"/>
      <c r="R2" s="47"/>
      <c r="S2" s="47"/>
      <c r="T2" s="45" t="s">
        <v>540</v>
      </c>
    </row>
    <row r="3" spans="1:20" ht="18" customHeight="1">
      <c r="A3" s="24" t="s">
        <v>2</v>
      </c>
      <c r="B3" s="24"/>
      <c r="C3" s="24"/>
      <c r="D3" s="24"/>
      <c r="E3" s="30"/>
      <c r="F3" s="30"/>
      <c r="G3" s="30"/>
      <c r="H3" s="30"/>
      <c r="I3" s="30"/>
      <c r="J3" s="30"/>
      <c r="K3" s="30"/>
      <c r="L3" s="30"/>
      <c r="M3" s="30"/>
      <c r="N3" s="30"/>
      <c r="P3" s="51"/>
      <c r="Q3" s="47"/>
      <c r="R3" s="47"/>
      <c r="S3" s="47"/>
      <c r="T3" s="46" t="s">
        <v>334</v>
      </c>
    </row>
    <row r="4" spans="1:20" s="21" customFormat="1" ht="39.75" customHeight="1">
      <c r="A4" s="25" t="s">
        <v>6</v>
      </c>
      <c r="B4" s="25"/>
      <c r="C4" s="25" t="s">
        <v>11</v>
      </c>
      <c r="D4" s="25" t="s">
        <v>11</v>
      </c>
      <c r="E4" s="25" t="s">
        <v>335</v>
      </c>
      <c r="F4" s="25"/>
      <c r="G4" s="25"/>
      <c r="H4" s="25" t="s">
        <v>336</v>
      </c>
      <c r="I4" s="25"/>
      <c r="J4" s="25"/>
      <c r="K4" s="25" t="s">
        <v>337</v>
      </c>
      <c r="L4" s="25"/>
      <c r="M4" s="25"/>
      <c r="N4" s="25"/>
      <c r="O4" s="25"/>
      <c r="P4" s="25" t="s">
        <v>80</v>
      </c>
      <c r="Q4" s="25"/>
      <c r="R4" s="25"/>
      <c r="S4" s="25" t="s">
        <v>11</v>
      </c>
      <c r="T4" s="25" t="s">
        <v>11</v>
      </c>
    </row>
    <row r="5" spans="1:20" s="22" customFormat="1" ht="26.25" customHeight="1">
      <c r="A5" s="25" t="s">
        <v>338</v>
      </c>
      <c r="B5" s="25"/>
      <c r="C5" s="25"/>
      <c r="D5" s="25" t="s">
        <v>94</v>
      </c>
      <c r="E5" s="25" t="s">
        <v>100</v>
      </c>
      <c r="F5" s="25" t="s">
        <v>339</v>
      </c>
      <c r="G5" s="25" t="s">
        <v>340</v>
      </c>
      <c r="H5" s="25" t="s">
        <v>100</v>
      </c>
      <c r="I5" s="34" t="s">
        <v>305</v>
      </c>
      <c r="J5" s="25" t="s">
        <v>306</v>
      </c>
      <c r="K5" s="25" t="s">
        <v>100</v>
      </c>
      <c r="L5" s="31" t="s">
        <v>305</v>
      </c>
      <c r="M5" s="32"/>
      <c r="N5" s="33"/>
      <c r="O5" s="25" t="s">
        <v>306</v>
      </c>
      <c r="P5" s="25" t="s">
        <v>100</v>
      </c>
      <c r="Q5" s="25" t="s">
        <v>339</v>
      </c>
      <c r="R5" s="52" t="s">
        <v>340</v>
      </c>
      <c r="S5" s="53"/>
      <c r="T5" s="54"/>
    </row>
    <row r="6" spans="1:20" s="22" customFormat="1" ht="28.5" customHeight="1">
      <c r="A6" s="25"/>
      <c r="B6" s="25" t="s">
        <v>11</v>
      </c>
      <c r="C6" s="25" t="s">
        <v>11</v>
      </c>
      <c r="D6" s="25" t="s">
        <v>11</v>
      </c>
      <c r="E6" s="25" t="s">
        <v>11</v>
      </c>
      <c r="F6" s="25" t="s">
        <v>11</v>
      </c>
      <c r="G6" s="25" t="s">
        <v>95</v>
      </c>
      <c r="H6" s="25" t="s">
        <v>11</v>
      </c>
      <c r="I6" s="34"/>
      <c r="J6" s="25" t="s">
        <v>95</v>
      </c>
      <c r="K6" s="25" t="s">
        <v>11</v>
      </c>
      <c r="L6" s="35"/>
      <c r="M6" s="36"/>
      <c r="N6" s="37"/>
      <c r="O6" s="25" t="s">
        <v>95</v>
      </c>
      <c r="P6" s="25" t="s">
        <v>11</v>
      </c>
      <c r="Q6" s="25" t="s">
        <v>11</v>
      </c>
      <c r="R6" s="38" t="s">
        <v>95</v>
      </c>
      <c r="S6" s="25" t="s">
        <v>343</v>
      </c>
      <c r="T6" s="25" t="s">
        <v>541</v>
      </c>
    </row>
    <row r="7" spans="1:20" ht="19.5" customHeight="1">
      <c r="A7" s="25"/>
      <c r="B7" s="25" t="s">
        <v>11</v>
      </c>
      <c r="C7" s="25" t="s">
        <v>11</v>
      </c>
      <c r="D7" s="25" t="s">
        <v>11</v>
      </c>
      <c r="E7" s="25" t="s">
        <v>11</v>
      </c>
      <c r="F7" s="25" t="s">
        <v>11</v>
      </c>
      <c r="G7" s="25" t="s">
        <v>11</v>
      </c>
      <c r="H7" s="25" t="s">
        <v>11</v>
      </c>
      <c r="I7" s="34"/>
      <c r="J7" s="25" t="s">
        <v>11</v>
      </c>
      <c r="K7" s="25" t="s">
        <v>11</v>
      </c>
      <c r="L7" s="49" t="s">
        <v>95</v>
      </c>
      <c r="M7" s="49" t="s">
        <v>341</v>
      </c>
      <c r="N7" s="49" t="s">
        <v>342</v>
      </c>
      <c r="O7" s="25" t="s">
        <v>11</v>
      </c>
      <c r="P7" s="25" t="s">
        <v>11</v>
      </c>
      <c r="Q7" s="25" t="s">
        <v>11</v>
      </c>
      <c r="R7" s="39"/>
      <c r="S7" s="25" t="s">
        <v>11</v>
      </c>
      <c r="T7" s="25" t="s">
        <v>11</v>
      </c>
    </row>
    <row r="8" spans="1:20" ht="19.5" customHeight="1">
      <c r="A8" s="25" t="s">
        <v>97</v>
      </c>
      <c r="B8" s="25" t="s">
        <v>98</v>
      </c>
      <c r="C8" s="25" t="s">
        <v>99</v>
      </c>
      <c r="D8" s="25" t="s">
        <v>10</v>
      </c>
      <c r="E8" s="48" t="s">
        <v>12</v>
      </c>
      <c r="F8" s="48" t="s">
        <v>13</v>
      </c>
      <c r="G8" s="48" t="s">
        <v>19</v>
      </c>
      <c r="H8" s="48" t="s">
        <v>22</v>
      </c>
      <c r="I8" s="48" t="s">
        <v>25</v>
      </c>
      <c r="J8" s="48" t="s">
        <v>28</v>
      </c>
      <c r="K8" s="48" t="s">
        <v>31</v>
      </c>
      <c r="L8" s="48" t="s">
        <v>34</v>
      </c>
      <c r="M8" s="48" t="s">
        <v>36</v>
      </c>
      <c r="N8" s="48" t="s">
        <v>38</v>
      </c>
      <c r="O8" s="48" t="s">
        <v>40</v>
      </c>
      <c r="P8" s="48" t="s">
        <v>42</v>
      </c>
      <c r="Q8" s="48" t="s">
        <v>44</v>
      </c>
      <c r="R8" s="48" t="s">
        <v>46</v>
      </c>
      <c r="S8" s="48" t="s">
        <v>48</v>
      </c>
      <c r="T8" s="48" t="s">
        <v>50</v>
      </c>
    </row>
    <row r="9" spans="1:20" ht="20.25" customHeight="1">
      <c r="A9" s="25"/>
      <c r="B9" s="25" t="s">
        <v>11</v>
      </c>
      <c r="C9" s="25" t="s">
        <v>11</v>
      </c>
      <c r="D9" s="25" t="s">
        <v>100</v>
      </c>
      <c r="E9" s="42">
        <v>0</v>
      </c>
      <c r="F9" s="42">
        <v>0</v>
      </c>
      <c r="G9" s="42">
        <v>0</v>
      </c>
      <c r="H9" s="42">
        <v>610950</v>
      </c>
      <c r="I9" s="42">
        <v>0</v>
      </c>
      <c r="J9" s="42">
        <v>610950</v>
      </c>
      <c r="K9" s="42">
        <v>610950</v>
      </c>
      <c r="L9" s="42">
        <v>0</v>
      </c>
      <c r="M9" s="42">
        <v>0</v>
      </c>
      <c r="N9" s="42">
        <v>0</v>
      </c>
      <c r="O9" s="42">
        <v>610950</v>
      </c>
      <c r="P9" s="42">
        <v>0</v>
      </c>
      <c r="Q9" s="42">
        <v>0</v>
      </c>
      <c r="R9" s="42">
        <v>0</v>
      </c>
      <c r="S9" s="42">
        <v>0</v>
      </c>
      <c r="T9" s="42">
        <v>0</v>
      </c>
    </row>
    <row r="10" spans="1:20" ht="20.25" customHeight="1">
      <c r="A10" s="26" t="s">
        <v>145</v>
      </c>
      <c r="B10" s="26"/>
      <c r="C10" s="26"/>
      <c r="D10" s="27" t="s">
        <v>146</v>
      </c>
      <c r="E10" s="42">
        <v>0</v>
      </c>
      <c r="F10" s="42">
        <v>0</v>
      </c>
      <c r="G10" s="42">
        <v>0</v>
      </c>
      <c r="H10" s="42">
        <v>405900</v>
      </c>
      <c r="I10" s="42">
        <v>0</v>
      </c>
      <c r="J10" s="42">
        <v>405900</v>
      </c>
      <c r="K10" s="42">
        <v>405900</v>
      </c>
      <c r="L10" s="42">
        <v>0</v>
      </c>
      <c r="M10" s="42">
        <v>0</v>
      </c>
      <c r="N10" s="42">
        <v>0</v>
      </c>
      <c r="O10" s="42">
        <v>405900</v>
      </c>
      <c r="P10" s="42">
        <v>0</v>
      </c>
      <c r="Q10" s="42">
        <v>0</v>
      </c>
      <c r="R10" s="42">
        <v>0</v>
      </c>
      <c r="S10" s="42">
        <v>0</v>
      </c>
      <c r="T10" s="42">
        <v>0</v>
      </c>
    </row>
    <row r="11" spans="1:20" ht="20.25" customHeight="1">
      <c r="A11" s="26" t="s">
        <v>166</v>
      </c>
      <c r="B11" s="26"/>
      <c r="C11" s="26"/>
      <c r="D11" s="27" t="s">
        <v>167</v>
      </c>
      <c r="E11" s="42">
        <v>0</v>
      </c>
      <c r="F11" s="42">
        <v>0</v>
      </c>
      <c r="G11" s="42">
        <v>0</v>
      </c>
      <c r="H11" s="42">
        <v>405900</v>
      </c>
      <c r="I11" s="42">
        <v>0</v>
      </c>
      <c r="J11" s="42">
        <v>405900</v>
      </c>
      <c r="K11" s="42">
        <v>405900</v>
      </c>
      <c r="L11" s="42">
        <v>0</v>
      </c>
      <c r="M11" s="42">
        <v>0</v>
      </c>
      <c r="N11" s="42">
        <v>0</v>
      </c>
      <c r="O11" s="42">
        <v>405900</v>
      </c>
      <c r="P11" s="42">
        <v>0</v>
      </c>
      <c r="Q11" s="42">
        <v>0</v>
      </c>
      <c r="R11" s="42">
        <v>0</v>
      </c>
      <c r="S11" s="42">
        <v>0</v>
      </c>
      <c r="T11" s="42">
        <v>0</v>
      </c>
    </row>
    <row r="12" spans="1:20" ht="20.25" customHeight="1">
      <c r="A12" s="26" t="s">
        <v>168</v>
      </c>
      <c r="B12" s="26"/>
      <c r="C12" s="26"/>
      <c r="D12" s="27" t="s">
        <v>169</v>
      </c>
      <c r="E12" s="42">
        <v>0</v>
      </c>
      <c r="F12" s="42">
        <v>0</v>
      </c>
      <c r="G12" s="42">
        <v>0</v>
      </c>
      <c r="H12" s="42">
        <v>405900</v>
      </c>
      <c r="I12" s="42">
        <v>0</v>
      </c>
      <c r="J12" s="42">
        <v>405900</v>
      </c>
      <c r="K12" s="42">
        <v>405900</v>
      </c>
      <c r="L12" s="42">
        <v>0</v>
      </c>
      <c r="M12" s="42">
        <v>0</v>
      </c>
      <c r="N12" s="42">
        <v>0</v>
      </c>
      <c r="O12" s="42">
        <v>405900</v>
      </c>
      <c r="P12" s="42">
        <v>0</v>
      </c>
      <c r="Q12" s="42">
        <v>0</v>
      </c>
      <c r="R12" s="42">
        <v>0</v>
      </c>
      <c r="S12" s="42">
        <v>0</v>
      </c>
      <c r="T12" s="42">
        <v>0</v>
      </c>
    </row>
    <row r="13" spans="1:20" ht="20.25" customHeight="1">
      <c r="A13" s="26" t="s">
        <v>214</v>
      </c>
      <c r="B13" s="26"/>
      <c r="C13" s="26"/>
      <c r="D13" s="27" t="s">
        <v>215</v>
      </c>
      <c r="E13" s="42">
        <v>0</v>
      </c>
      <c r="F13" s="42">
        <v>0</v>
      </c>
      <c r="G13" s="42">
        <v>0</v>
      </c>
      <c r="H13" s="42">
        <v>205050</v>
      </c>
      <c r="I13" s="42">
        <v>0</v>
      </c>
      <c r="J13" s="42">
        <v>205050</v>
      </c>
      <c r="K13" s="42">
        <v>205050</v>
      </c>
      <c r="L13" s="42">
        <v>0</v>
      </c>
      <c r="M13" s="42">
        <v>0</v>
      </c>
      <c r="N13" s="42">
        <v>0</v>
      </c>
      <c r="O13" s="42">
        <v>205050</v>
      </c>
      <c r="P13" s="42">
        <v>0</v>
      </c>
      <c r="Q13" s="42">
        <v>0</v>
      </c>
      <c r="R13" s="42">
        <v>0</v>
      </c>
      <c r="S13" s="42">
        <v>0</v>
      </c>
      <c r="T13" s="42">
        <v>0</v>
      </c>
    </row>
    <row r="14" spans="1:20" ht="20.25" customHeight="1">
      <c r="A14" s="26" t="s">
        <v>256</v>
      </c>
      <c r="B14" s="26"/>
      <c r="C14" s="26"/>
      <c r="D14" s="27" t="s">
        <v>257</v>
      </c>
      <c r="E14" s="42">
        <v>0</v>
      </c>
      <c r="F14" s="42">
        <v>0</v>
      </c>
      <c r="G14" s="42">
        <v>0</v>
      </c>
      <c r="H14" s="42">
        <v>205050</v>
      </c>
      <c r="I14" s="42">
        <v>0</v>
      </c>
      <c r="J14" s="42">
        <v>205050</v>
      </c>
      <c r="K14" s="42">
        <v>205050</v>
      </c>
      <c r="L14" s="42">
        <v>0</v>
      </c>
      <c r="M14" s="42">
        <v>0</v>
      </c>
      <c r="N14" s="42">
        <v>0</v>
      </c>
      <c r="O14" s="42">
        <v>205050</v>
      </c>
      <c r="P14" s="42">
        <v>0</v>
      </c>
      <c r="Q14" s="42">
        <v>0</v>
      </c>
      <c r="R14" s="42">
        <v>0</v>
      </c>
      <c r="S14" s="42">
        <v>0</v>
      </c>
      <c r="T14" s="42">
        <v>0</v>
      </c>
    </row>
    <row r="15" spans="1:20" ht="20.25" customHeight="1">
      <c r="A15" s="26" t="s">
        <v>258</v>
      </c>
      <c r="B15" s="26"/>
      <c r="C15" s="26"/>
      <c r="D15" s="27" t="s">
        <v>259</v>
      </c>
      <c r="E15" s="42">
        <v>0</v>
      </c>
      <c r="F15" s="42">
        <v>0</v>
      </c>
      <c r="G15" s="42">
        <v>0</v>
      </c>
      <c r="H15" s="42">
        <v>205050</v>
      </c>
      <c r="I15" s="42">
        <v>0</v>
      </c>
      <c r="J15" s="42">
        <v>205050</v>
      </c>
      <c r="K15" s="42">
        <v>205050</v>
      </c>
      <c r="L15" s="42">
        <v>0</v>
      </c>
      <c r="M15" s="42">
        <v>0</v>
      </c>
      <c r="N15" s="42">
        <v>0</v>
      </c>
      <c r="O15" s="42">
        <v>205050</v>
      </c>
      <c r="P15" s="42">
        <v>0</v>
      </c>
      <c r="Q15" s="42">
        <v>0</v>
      </c>
      <c r="R15" s="42">
        <v>0</v>
      </c>
      <c r="S15" s="42">
        <v>0</v>
      </c>
      <c r="T15" s="42">
        <v>0</v>
      </c>
    </row>
    <row r="16" spans="1:20" ht="24" customHeight="1">
      <c r="A16" s="28" t="s">
        <v>542</v>
      </c>
      <c r="B16" s="28"/>
      <c r="C16" s="28"/>
      <c r="D16" s="28"/>
      <c r="E16" s="28"/>
      <c r="F16" s="44"/>
      <c r="G16" s="44"/>
      <c r="H16" s="44"/>
      <c r="I16" s="44"/>
      <c r="J16" s="44"/>
      <c r="K16" s="44"/>
      <c r="L16" s="44"/>
      <c r="M16" s="44"/>
      <c r="N16" s="44"/>
      <c r="O16" s="44"/>
      <c r="P16" s="44"/>
      <c r="Q16" s="47"/>
      <c r="R16" s="47"/>
      <c r="S16" s="47"/>
      <c r="T16" s="47"/>
    </row>
  </sheetData>
  <sheetProtection/>
  <mergeCells count="34">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P16"/>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I11" sqref="A1:L12"/>
    </sheetView>
  </sheetViews>
  <sheetFormatPr defaultColWidth="9.00390625" defaultRowHeight="14.25"/>
  <cols>
    <col min="1" max="3" width="3.75390625" style="3" customWidth="1"/>
    <col min="4" max="4" width="36.75390625" style="3" customWidth="1"/>
    <col min="5" max="7" width="7.875" style="3" customWidth="1"/>
    <col min="8" max="9" width="9.625" style="3" customWidth="1"/>
    <col min="10" max="10" width="7.875" style="3" customWidth="1"/>
    <col min="11" max="247" width="9.00390625" style="3" customWidth="1"/>
  </cols>
  <sheetData>
    <row r="1" spans="1:10" s="3" customFormat="1" ht="35.25" customHeight="1">
      <c r="A1" s="5" t="s">
        <v>543</v>
      </c>
      <c r="B1" s="5"/>
      <c r="C1" s="5"/>
      <c r="D1" s="5"/>
      <c r="E1" s="5"/>
      <c r="F1" s="5"/>
      <c r="G1" s="5"/>
      <c r="H1" s="5"/>
      <c r="I1" s="5"/>
      <c r="J1" s="5"/>
    </row>
    <row r="2" spans="1:12" s="3" customFormat="1" ht="18" customHeight="1">
      <c r="A2" s="23"/>
      <c r="B2" s="23"/>
      <c r="C2" s="23"/>
      <c r="D2" s="23"/>
      <c r="E2" s="23"/>
      <c r="F2" s="23"/>
      <c r="G2" s="23"/>
      <c r="H2" s="23"/>
      <c r="I2" s="23"/>
      <c r="L2" s="45" t="s">
        <v>544</v>
      </c>
    </row>
    <row r="3" spans="1:12" s="3" customFormat="1" ht="18" customHeight="1">
      <c r="A3" s="24" t="s">
        <v>2</v>
      </c>
      <c r="B3" s="24"/>
      <c r="C3" s="24"/>
      <c r="D3" s="24"/>
      <c r="E3" s="29"/>
      <c r="F3" s="29"/>
      <c r="G3" s="30"/>
      <c r="H3" s="30"/>
      <c r="I3" s="30"/>
      <c r="L3" s="46" t="s">
        <v>334</v>
      </c>
    </row>
    <row r="4" spans="1:12" s="21" customFormat="1" ht="39.75" customHeight="1">
      <c r="A4" s="25" t="s">
        <v>6</v>
      </c>
      <c r="B4" s="25"/>
      <c r="C4" s="25"/>
      <c r="D4" s="25"/>
      <c r="E4" s="31" t="s">
        <v>335</v>
      </c>
      <c r="F4" s="32"/>
      <c r="G4" s="33"/>
      <c r="H4" s="34" t="s">
        <v>336</v>
      </c>
      <c r="I4" s="34" t="s">
        <v>337</v>
      </c>
      <c r="J4" s="25" t="s">
        <v>80</v>
      </c>
      <c r="K4" s="25"/>
      <c r="L4" s="25"/>
    </row>
    <row r="5" spans="1:12" s="22" customFormat="1" ht="26.25" customHeight="1">
      <c r="A5" s="25" t="s">
        <v>338</v>
      </c>
      <c r="B5" s="25"/>
      <c r="C5" s="25"/>
      <c r="D5" s="25" t="s">
        <v>94</v>
      </c>
      <c r="E5" s="35"/>
      <c r="F5" s="36"/>
      <c r="G5" s="37"/>
      <c r="H5" s="34"/>
      <c r="I5" s="34"/>
      <c r="J5" s="25" t="s">
        <v>100</v>
      </c>
      <c r="K5" s="25" t="s">
        <v>545</v>
      </c>
      <c r="L5" s="25" t="s">
        <v>546</v>
      </c>
    </row>
    <row r="6" spans="1:12" s="22" customFormat="1" ht="36" customHeight="1">
      <c r="A6" s="25"/>
      <c r="B6" s="25"/>
      <c r="C6" s="25"/>
      <c r="D6" s="25"/>
      <c r="E6" s="38" t="s">
        <v>100</v>
      </c>
      <c r="F6" s="38" t="s">
        <v>545</v>
      </c>
      <c r="G6" s="38" t="s">
        <v>546</v>
      </c>
      <c r="H6" s="34"/>
      <c r="I6" s="34"/>
      <c r="J6" s="25"/>
      <c r="K6" s="25"/>
      <c r="L6" s="25" t="s">
        <v>344</v>
      </c>
    </row>
    <row r="7" spans="1:12" s="3" customFormat="1" ht="19.5" customHeight="1">
      <c r="A7" s="25"/>
      <c r="B7" s="25"/>
      <c r="C7" s="25"/>
      <c r="D7" s="25"/>
      <c r="E7" s="39"/>
      <c r="F7" s="39"/>
      <c r="G7" s="39"/>
      <c r="H7" s="34"/>
      <c r="I7" s="34"/>
      <c r="J7" s="25"/>
      <c r="K7" s="25"/>
      <c r="L7" s="25"/>
    </row>
    <row r="8" spans="1:12" s="3" customFormat="1" ht="19.5" customHeight="1">
      <c r="A8" s="25" t="s">
        <v>97</v>
      </c>
      <c r="B8" s="25" t="s">
        <v>98</v>
      </c>
      <c r="C8" s="25" t="s">
        <v>99</v>
      </c>
      <c r="D8" s="25" t="s">
        <v>10</v>
      </c>
      <c r="E8" s="34">
        <v>1</v>
      </c>
      <c r="F8" s="34">
        <v>2</v>
      </c>
      <c r="G8" s="34">
        <v>3</v>
      </c>
      <c r="H8" s="34">
        <v>4</v>
      </c>
      <c r="I8" s="34">
        <v>5</v>
      </c>
      <c r="J8" s="34">
        <v>6</v>
      </c>
      <c r="K8" s="34">
        <v>7</v>
      </c>
      <c r="L8" s="34">
        <v>8</v>
      </c>
    </row>
    <row r="9" spans="1:12" s="3" customFormat="1" ht="20.25" customHeight="1">
      <c r="A9" s="25"/>
      <c r="B9" s="25"/>
      <c r="C9" s="25"/>
      <c r="D9" s="25" t="s">
        <v>100</v>
      </c>
      <c r="E9" s="40">
        <v>0</v>
      </c>
      <c r="F9" s="40">
        <v>0</v>
      </c>
      <c r="G9" s="40">
        <v>0</v>
      </c>
      <c r="H9" s="41">
        <v>39996</v>
      </c>
      <c r="I9" s="41">
        <v>39996</v>
      </c>
      <c r="J9" s="40">
        <v>0</v>
      </c>
      <c r="K9" s="40">
        <v>0</v>
      </c>
      <c r="L9" s="40">
        <v>0</v>
      </c>
    </row>
    <row r="10" spans="1:12" s="3" customFormat="1" ht="20.25" customHeight="1">
      <c r="A10" s="26" t="s">
        <v>283</v>
      </c>
      <c r="B10" s="26"/>
      <c r="C10" s="26"/>
      <c r="D10" s="27" t="s">
        <v>284</v>
      </c>
      <c r="E10" s="40">
        <v>0</v>
      </c>
      <c r="F10" s="40">
        <v>0</v>
      </c>
      <c r="G10" s="40">
        <v>0</v>
      </c>
      <c r="H10" s="42">
        <v>39996</v>
      </c>
      <c r="I10" s="42">
        <v>39996</v>
      </c>
      <c r="J10" s="42">
        <v>0</v>
      </c>
      <c r="K10" s="42">
        <v>0</v>
      </c>
      <c r="L10" s="42">
        <v>0</v>
      </c>
    </row>
    <row r="11" spans="1:12" s="3" customFormat="1" ht="20.25" customHeight="1">
      <c r="A11" s="26" t="s">
        <v>285</v>
      </c>
      <c r="B11" s="26"/>
      <c r="C11" s="26"/>
      <c r="D11" s="27" t="s">
        <v>286</v>
      </c>
      <c r="E11" s="40">
        <v>0</v>
      </c>
      <c r="F11" s="40">
        <v>0</v>
      </c>
      <c r="G11" s="40">
        <v>0</v>
      </c>
      <c r="H11" s="42">
        <v>39996</v>
      </c>
      <c r="I11" s="42">
        <v>39996</v>
      </c>
      <c r="J11" s="42">
        <v>0</v>
      </c>
      <c r="K11" s="42">
        <v>0</v>
      </c>
      <c r="L11" s="42">
        <v>0</v>
      </c>
    </row>
    <row r="12" spans="1:12" s="3" customFormat="1" ht="20.25" customHeight="1">
      <c r="A12" s="26" t="s">
        <v>287</v>
      </c>
      <c r="B12" s="26"/>
      <c r="C12" s="26"/>
      <c r="D12" s="27" t="s">
        <v>547</v>
      </c>
      <c r="E12" s="40">
        <v>0</v>
      </c>
      <c r="F12" s="40">
        <v>0</v>
      </c>
      <c r="G12" s="40">
        <v>0</v>
      </c>
      <c r="H12" s="42">
        <v>39996</v>
      </c>
      <c r="I12" s="42">
        <v>39996</v>
      </c>
      <c r="J12" s="42">
        <v>0</v>
      </c>
      <c r="K12" s="42">
        <v>0</v>
      </c>
      <c r="L12" s="42">
        <v>0</v>
      </c>
    </row>
    <row r="13" spans="1:12" s="3" customFormat="1" ht="20.25" customHeight="1">
      <c r="A13" s="27"/>
      <c r="B13" s="27"/>
      <c r="C13" s="27"/>
      <c r="D13" s="27"/>
      <c r="E13" s="43"/>
      <c r="F13" s="43"/>
      <c r="G13" s="40"/>
      <c r="H13" s="42"/>
      <c r="I13" s="42"/>
      <c r="J13" s="42"/>
      <c r="K13" s="42"/>
      <c r="L13" s="42"/>
    </row>
    <row r="14" spans="1:12" s="3" customFormat="1" ht="20.25" customHeight="1">
      <c r="A14" s="27"/>
      <c r="B14" s="27"/>
      <c r="C14" s="27"/>
      <c r="D14" s="27"/>
      <c r="E14" s="43"/>
      <c r="F14" s="43"/>
      <c r="G14" s="40"/>
      <c r="H14" s="42"/>
      <c r="I14" s="42"/>
      <c r="J14" s="42"/>
      <c r="K14" s="42"/>
      <c r="L14" s="42"/>
    </row>
    <row r="15" spans="1:12" s="3" customFormat="1" ht="20.25" customHeight="1">
      <c r="A15" s="27"/>
      <c r="B15" s="27"/>
      <c r="C15" s="27"/>
      <c r="D15" s="27"/>
      <c r="E15" s="43"/>
      <c r="F15" s="43"/>
      <c r="G15" s="40"/>
      <c r="H15" s="42"/>
      <c r="I15" s="42"/>
      <c r="J15" s="42"/>
      <c r="K15" s="42"/>
      <c r="L15" s="42"/>
    </row>
    <row r="16" spans="1:12" s="3" customFormat="1" ht="20.25" customHeight="1">
      <c r="A16" s="27"/>
      <c r="B16" s="27"/>
      <c r="C16" s="27"/>
      <c r="D16" s="27"/>
      <c r="E16" s="43"/>
      <c r="F16" s="43"/>
      <c r="G16" s="40"/>
      <c r="H16" s="42"/>
      <c r="I16" s="42"/>
      <c r="J16" s="42"/>
      <c r="K16" s="42"/>
      <c r="L16" s="42"/>
    </row>
    <row r="17" spans="1:10" s="3" customFormat="1" ht="24" customHeight="1">
      <c r="A17" s="28" t="s">
        <v>548</v>
      </c>
      <c r="B17" s="28"/>
      <c r="C17" s="28"/>
      <c r="D17" s="28"/>
      <c r="E17" s="28"/>
      <c r="F17" s="28"/>
      <c r="G17" s="28"/>
      <c r="H17" s="44"/>
      <c r="I17" s="44"/>
      <c r="J17" s="47"/>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kylin</cp:lastModifiedBy>
  <cp:lastPrinted>2017-07-10T11:10:22Z</cp:lastPrinted>
  <dcterms:created xsi:type="dcterms:W3CDTF">2006-02-13T13:15:25Z</dcterms:created>
  <dcterms:modified xsi:type="dcterms:W3CDTF">2023-12-13T10:29:25Z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KSOReadingLayo">
    <vt:bool>true</vt:bool>
  </property>
  <property fmtid="{D5CDD505-2E9C-101B-9397-08002B2CF9AE}" pid="4" name="I">
    <vt:lpwstr>2344303CECE8465C9AA5D611B88CB30A_13</vt:lpwstr>
  </property>
  <property fmtid="{D5CDD505-2E9C-101B-9397-08002B2CF9AE}" pid="5" name="퀀_generated_2.-2147483648">
    <vt:i4>2052</vt:i4>
  </property>
</Properties>
</file>