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60" windowHeight="12390" tabRatio="970" firstSheet="19" activeTab="21"/>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 name="附表12 部门整体支出绩效自评情况" sheetId="12" r:id="rId12"/>
    <sheet name="附表13 部门整体支出绩效自评表" sheetId="13" r:id="rId13"/>
    <sheet name="附表14-1 项目支出绩效自评表" sheetId="14" r:id="rId14"/>
    <sheet name="附表14 -2项目支出绩效自评表" sheetId="15" r:id="rId15"/>
    <sheet name="附表14 -3项目支出绩效自评表" sheetId="16" r:id="rId16"/>
    <sheet name="附表14 -4项目支出绩效自评表" sheetId="17" r:id="rId17"/>
    <sheet name="附表14-5 项目支出绩效自评表" sheetId="18" r:id="rId18"/>
    <sheet name="附表14-6 项目支出绩效自评表" sheetId="19" r:id="rId19"/>
    <sheet name="附表14 -7项目支出绩效自评表" sheetId="20" r:id="rId20"/>
    <sheet name="附表14-8 项目支出绩效自评表" sheetId="21" r:id="rId21"/>
    <sheet name="附表14-9 项目支出绩效自评表" sheetId="22" r:id="rId22"/>
  </sheets>
  <definedNames>
    <definedName name="地区名称">#REF!</definedName>
    <definedName name="_xlnm.Print_Area" localSheetId="0">'附表1收入支出决算表'!$A$1:$F$37</definedName>
    <definedName name="_xlnm.Print_Area" localSheetId="1">'附表2收入决算表'!$A$1:$L$33</definedName>
    <definedName name="_xlnm.Print_Area" localSheetId="2">'附表3支出决算表'!$A$1:$J$33</definedName>
    <definedName name="_xlnm.Print_Area" localSheetId="3">'附表4财政拨款收入支出决算表'!$A$1:$I$40</definedName>
    <definedName name="_xlnm.Print_Area" localSheetId="4">'附表5一般公共预算财政拨款收入支出决算表'!$A$1:$T$32</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s>
  <calcPr fullCalcOnLoad="1"/>
</workbook>
</file>

<file path=xl/sharedStrings.xml><?xml version="1.0" encoding="utf-8"?>
<sst xmlns="http://schemas.openxmlformats.org/spreadsheetml/2006/main" count="2556" uniqueCount="684">
  <si>
    <t>收入支出决算表</t>
  </si>
  <si>
    <t>公开01表</t>
  </si>
  <si>
    <t>部门：中国共产党富源县委员会办公室</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</si>
  <si>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</si>
  <si>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</si>
  <si>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</si>
  <si>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</si>
  <si>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</si>
  <si>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</si>
  <si>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</si>
  <si>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</si>
  <si>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</si>
  <si>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</si>
  <si>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</si>
  <si>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</si>
  <si>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</si>
  <si>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</si>
  <si>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</si>
  <si>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</si>
  <si>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</si>
  <si>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</si>
  <si>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</si>
  <si>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</si>
  <si>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</si>
  <si>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</si>
  <si>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</si>
  <si>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</si>
  <si>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</si>
  <si>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</si>
  <si>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</si>
  <si>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</si>
  <si>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</si>
  <si>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</si>
  <si>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</si>
  <si>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</si>
  <si>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</si>
  <si>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</si>
  <si>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</si>
  <si>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</si>
  <si>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</si>
  <si>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</si>
  <si>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</si>
  <si>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</si>
  <si>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</si>
  <si>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</si>
  <si>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</si>
  <si>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</si>
  <si>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</si>
  <si>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</si>
  <si>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</si>
  <si>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</si>
  <si>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</si>
  <si>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</si>
  <si>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</si>
  <si>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</si>
  <si>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</si>
  <si>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</si>
  <si>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</si>
  <si>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</si>
  <si>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</si>
  <si>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</si>
  <si>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</si>
  <si>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</si>
  <si>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</si>
  <si>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</si>
  <si>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</si>
  <si>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</si>
  <si>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</si>
  <si>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</si>
  <si>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</si>
  <si>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</si>
  <si>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</si>
  <si>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</si>
  <si>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</si>
  <si>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</si>
  <si>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</si>
  <si>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</si>
  <si>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</si>
  <si>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</si>
  <si>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</si>
  <si>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</si>
  <si>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</si>
  <si>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</si>
  <si>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</si>
  <si>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</si>
  <si>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</si>
  <si>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</si>
  <si>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</si>
  <si>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</si>
  <si>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</si>
  <si>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</si>
  <si>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</si>
  <si>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</si>
  <si>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</si>
  <si>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</si>
  <si>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</si>
  <si>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</si>
  <si>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</si>
  <si>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</si>
  <si>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</si>
  <si>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</si>
  <si>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201</t>
  </si>
  <si>
    <t>一般公共服务支出</t>
  </si>
  <si>
    <t>20126</t>
  </si>
  <si>
    <t>档案事务</t>
  </si>
  <si>
    <t>2012601</t>
  </si>
  <si>
    <t xml:space="preserve">  行政运行</t>
  </si>
  <si>
    <t>20131</t>
  </si>
  <si>
    <t>党委办公厅（室）及相关机构事务</t>
  </si>
  <si>
    <t>2013101</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</si>
  <si>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</si>
  <si>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</si>
  <si>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</si>
  <si>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</si>
  <si>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</si>
  <si>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</si>
  <si>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</si>
  <si>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</si>
  <si>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</si>
  <si>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</si>
  <si>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20808</t>
  </si>
  <si>
    <t>抚恤</t>
  </si>
  <si>
    <t>2080801</t>
  </si>
  <si>
    <t xml:space="preserve">  死亡抚恤</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</si>
  <si>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</si>
  <si>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</si>
  <si>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</si>
  <si>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</si>
  <si>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</si>
  <si>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</si>
  <si>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</si>
  <si>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</si>
  <si>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</si>
  <si>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</si>
  <si>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</si>
  <si>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</si>
  <si>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22101</t>
  </si>
  <si>
    <t>保障性安居工程支出</t>
  </si>
  <si>
    <t>2210103</t>
  </si>
  <si>
    <t xml:space="preserve">  棚户区改造</t>
  </si>
  <si>
    <t>2210108</t>
  </si>
  <si>
    <t xml:space="preserve">  老旧小区改造</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</si>
  <si>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</si>
  <si>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</si>
  <si>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</si>
  <si>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</si>
  <si>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</si>
  <si>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</si>
  <si>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</si>
  <si>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</si>
  <si>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</si>
  <si>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</si>
  <si>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</si>
  <si>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</si>
  <si>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</si>
  <si>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</si>
  <si>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</si>
  <si>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</si>
  <si>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</si>
  <si>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</si>
  <si>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</si>
  <si>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</si>
  <si>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</si>
  <si>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</si>
  <si>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</si>
  <si>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</si>
  <si>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</si>
  <si>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</si>
  <si>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</si>
  <si>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</si>
  <si>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</si>
  <si>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</si>
  <si>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</si>
  <si>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</si>
  <si>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</si>
  <si>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</si>
  <si>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</si>
  <si>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</si>
  <si>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</si>
  <si>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</si>
  <si>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</si>
  <si>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</si>
  <si>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</si>
  <si>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</si>
  <si>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</si>
  <si>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</si>
  <si>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</si>
  <si>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</si>
  <si>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</si>
  <si>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</si>
  <si>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</si>
  <si>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</si>
  <si>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</si>
  <si>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</si>
  <si>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</si>
  <si>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</si>
  <si>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</si>
  <si>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</si>
  <si>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</si>
  <si>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</si>
  <si>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</si>
  <si>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</si>
  <si>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</si>
  <si>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</si>
  <si>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</si>
  <si>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</si>
  <si>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</si>
  <si>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</si>
  <si>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</si>
  <si>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</si>
  <si>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</si>
  <si>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</si>
  <si>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</si>
  <si>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</si>
  <si>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</si>
  <si>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</si>
  <si>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</si>
  <si>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</si>
  <si>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</si>
  <si>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</si>
  <si>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</si>
  <si>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</si>
  <si>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</si>
  <si>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</si>
  <si>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</si>
  <si>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</si>
  <si>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</si>
  <si>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</si>
  <si>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</si>
  <si>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</si>
  <si>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</si>
  <si>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</si>
  <si>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</si>
  <si>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</si>
  <si>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</si>
  <si>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</si>
  <si>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</si>
  <si>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</si>
  <si>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</si>
  <si>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</si>
  <si>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</si>
  <si>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</si>
  <si>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</si>
  <si>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</si>
  <si>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</si>
  <si>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</si>
  <si>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</si>
  <si>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</si>
  <si>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</si>
  <si>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</si>
  <si>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</si>
  <si>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</si>
  <si>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</si>
  <si>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</si>
  <si>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</si>
  <si>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</si>
  <si>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</si>
  <si>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</si>
  <si>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</si>
  <si>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</si>
  <si>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</si>
  <si>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</si>
  <si>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</si>
  <si>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</si>
  <si>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</si>
  <si>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</si>
  <si>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</si>
  <si>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</si>
  <si>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</si>
  <si>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</si>
  <si>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</si>
  <si>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</si>
  <si>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</si>
  <si>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</si>
  <si>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</si>
  <si>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</si>
  <si>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</si>
  <si>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</si>
  <si>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</si>
  <si>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</si>
  <si>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</si>
  <si>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</si>
  <si>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</si>
  <si>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</si>
  <si>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</si>
  <si>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</si>
  <si>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</si>
  <si>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</si>
  <si>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</si>
  <si>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</si>
  <si>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</si>
  <si>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</si>
  <si>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</si>
  <si>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</si>
  <si>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</si>
  <si>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</si>
  <si>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</si>
  <si>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</si>
  <si>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</si>
  <si>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</si>
  <si>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</si>
  <si>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</si>
  <si>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</si>
  <si>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</si>
  <si>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</si>
  <si>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</si>
  <si>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</si>
  <si>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</si>
  <si>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</si>
  <si>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</si>
  <si>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</si>
  <si>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</si>
  <si>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</si>
  <si>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</si>
  <si>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</si>
  <si>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</si>
  <si>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</si>
  <si>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</si>
  <si>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</si>
  <si>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</si>
  <si>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</si>
  <si>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</si>
  <si>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</si>
  <si>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</si>
  <si>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</si>
  <si>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</si>
  <si>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</si>
  <si>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</si>
  <si>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</si>
  <si>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</si>
  <si>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</si>
  <si>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</si>
  <si>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</si>
  <si>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</si>
  <si>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</si>
  <si>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</si>
  <si>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</si>
  <si>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</si>
  <si>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</si>
  <si>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</si>
  <si>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</si>
  <si>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</si>
  <si>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</si>
  <si>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</si>
  <si>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</si>
  <si>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</si>
  <si>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</si>
  <si>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</si>
  <si>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</si>
  <si>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</si>
  <si>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</si>
  <si>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</si>
  <si>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</si>
  <si>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</si>
  <si>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</si>
  <si>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</si>
  <si>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</si>
  <si>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</si>
  <si>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</si>
  <si>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</si>
  <si>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</si>
  <si>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</si>
  <si>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</si>
  <si>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</si>
  <si>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</si>
  <si>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</si>
  <si>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</si>
  <si>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</si>
  <si>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</si>
  <si>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</si>
  <si>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</si>
  <si>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</si>
  <si>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</si>
  <si>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</si>
  <si>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</si>
  <si>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</si>
  <si>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</si>
  <si>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 xml:space="preserve">  经常性赠与</t>
  </si>
  <si>
    <t xml:space="preserve">  资本性赠与</t>
  </si>
  <si>
    <t xml:space="preserve">  其他对个人和家庭的补助</t>
  </si>
  <si>
    <t>注：本表反映部门本年度一般公共预算财政拨款项目支出经济分类支出情况。</t>
  </si>
  <si>
    <t>政府性基金预算财政拨款收入支出决算表</t>
  </si>
  <si>
    <t>公开08表</t>
  </si>
  <si>
    <t>项目支出
结余</t>
  </si>
  <si>
    <t>注：1.本表反映部门本年度政府性基金预算财政拨款的收支和年初、年末结转结余情况。
    2.本部门2022年度无政府性基金预算财政拨款收入，《政府性基金预算财政拨款收入支出决算表》为空表。</t>
  </si>
  <si>
    <t>国有资本经营预算财政拨款收入支出决算表</t>
  </si>
  <si>
    <t>公开09表</t>
  </si>
  <si>
    <t>结转</t>
  </si>
  <si>
    <t>结余</t>
  </si>
  <si>
    <t>注：1.本表反映部门本年度国有资本经营预算财政拨款的收支和年初、年末结转结余情况。
    2.本部门2022年度无国有资本经营预算财政拨款收入，《国有资本经营预算财政拨款收入支出决算表》为空表。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</si>
  <si>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</si>
  <si>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</si>
  <si>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</si>
  <si>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</si>
  <si>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</si>
  <si>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</si>
  <si>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</si>
  <si>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</si>
  <si>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</si>
  <si>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</si>
  <si>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</si>
  <si>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</si>
  <si>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</si>
  <si>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</si>
  <si>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</si>
  <si>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</si>
  <si>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</si>
  <si>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</si>
  <si>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</si>
  <si>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</si>
  <si>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</si>
  <si>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</si>
  <si>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</si>
  <si>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</si>
  <si>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</si>
  <si>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</si>
  <si>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</si>
  <si>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</si>
  <si>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</si>
  <si>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</si>
  <si>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</si>
  <si>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</si>
  <si>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</si>
  <si>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</si>
  <si>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</si>
  <si>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</si>
  <si>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</si>
  <si>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</si>
  <si>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</si>
  <si>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</si>
  <si>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</si>
  <si>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</si>
  <si>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</si>
  <si>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</si>
  <si>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</si>
  <si>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</si>
  <si>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</si>
  <si>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</si>
  <si>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</si>
  <si>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</si>
  <si>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</si>
  <si>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</si>
  <si>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中国共产党富源县委员会办公室是中共富源县委的综合办事机构，承担着参谋辅政、综合协调、督促检查、机要保密、后勤保障等职能，管理2个下属事业单位（县关工委办公室、县档案馆），内设秘书一科、秘书二科、综合科、常委办、文稿科、办文法规科、人事科、行政科、信息综合室、督查室、机要和保密科、政策研究室、考评科、国家安全委员会办公室秘书科、全面深化改革委员会办公室秘书科和档案馆等15个内设机构。共设编制67名（行政编制38名、机关工勤编制6名，参公管理事业编制4名，财政全额拨款事业编制19名），2022年末实有53人。有车辆编制6辆，实有车辆6辆。</t>
  </si>
  <si>
    <t>（二）部门绩效目标的设立情况</t>
  </si>
  <si>
    <t>根据《中华人民共和国预算法》和预算绩效管理相关规定，中共富源县委办公室设立了部门整体支出绩效目标。绩效目标紧紧围绕办公室职能职责设立，设立依据充分，符合客观实际。从一级产出指标、效益指标、满意度指标，二级数量指标、社会效益指标、服务对象满意度指标，设立8个三级指标，设置的指标清晰、明确、可考量，能够反映部门履职目标。</t>
  </si>
  <si>
    <t>（三）部门整体收支情况</t>
  </si>
  <si>
    <t>2022年收入合计1269.72万元，其中：财政拨款收入1269.72万元，占总收入的100%。一般公共服务支出1034.95万元，占81.51%，主要用于20126档案事务174.06万元，20131党委办公厅（室）及相关机构事务860.89万元；社会保障和就业支出91.69万元，占7.22%；卫生健康支出28.38万元，占2.23%；住房保障支出114.74万元，占9.04%。</t>
  </si>
  <si>
    <t>（四）部门预算管理制度建设情况</t>
  </si>
  <si>
    <t>为加强单位整体支出管理，提高资金和资产的使用效益，提高财务的精细化管理水平，我单位在整体支出管理上严格流程操作和制度管理，根据《中华人民共和国会计法》、《中华人民共和国预算法》等法律法规，制订了《财务管理办法》《固定资产管理办法》等财务制度，通过财政一体化信息系统及时更新基础信息，建立项目库，从预决算管理、支出管理、采购管理、资产管理、现金和银行存款管理进一步严格审核审批，严控经费管理成效明显。</t>
  </si>
  <si>
    <t>（五）严控“三公经费”支出情况</t>
  </si>
  <si>
    <t>“三公”经费支出情况：2022年支出76.89万元，同比上年支出25.02万元增加51.86万元，增长207.25%。分别如下：
1.因公出国（境）费支出0元，较上年无变化。
2.公务用车购置及运行维护费支出58.37万元，同比上年支出20.37元，增加38.00万元，增长186.61%。原因为新购置公务用车1辆（购车资金34.93万元，缴纳车辆购置税3.09万元）。文件依据：年初富财行〔2022〕1号、富财〔2022〕1号县委办车辆购置资金。
3.公务接待费支出18.51万元，同比上年支出4.66万元增加13.85万元，增长297.48%。原因为2021年我单位账务人员变更，业务衔接不畅，未及时结算支出2021年大部分公务接待费用，累计至2022年才给予结算，从而导致2022年公务接待费用同比上年大幅增加。使用近三年支出数据对比情况如下：2020年支出19.73万元，2021年支出4.66万元，2022年支出18.51万元。2022年同比2020年减少1.22万元，下降6.2%。</t>
  </si>
  <si>
    <t>二、绩效自评工作情况</t>
  </si>
  <si>
    <t>（一）绩效自评的目的</t>
  </si>
  <si>
    <t>绩效自评的目的是通过对部门职责履行、履职产生的效益、预算编制、预算执行、预算管理、资金使用情况、项目实施管理情况、项目绩效表现情况进行自我评价，客观公正地反映财政资金的使用效益和单位职能的实现程度，检验资金支出效率和效果，进而分析存在问题及原因，及时总结经验，改进管理措施，不断增强和落实绩效管理责任，完善工作机制，有效提高资金管理水平和使用效益。</t>
  </si>
  <si>
    <t>（二）自评组织过程</t>
  </si>
  <si>
    <t>1.前期准备</t>
  </si>
  <si>
    <t>中共富源县委办公室根据《富源县项目支出绩效评价管理办法》（富财绩〔2020〕12号）《富源县财政局关于对2022年度县级财政支出开展绩效自评的通知》（富财绩〔2023〕7号）的相关要求，成立由行政科牵头的部门整体支出绩效自评报告评价小组。</t>
  </si>
  <si>
    <t>2.组织实施</t>
  </si>
  <si>
    <t>收集资料-审核资料-形成评价结论-撰写自评报告-整理归档。</t>
  </si>
  <si>
    <t>三、评价情况分析及综合评价结论</t>
  </si>
  <si>
    <t>县委办2022年部门整体支出绩效自评等级为“良”。部门自评综合结论是：中共富源县委办公室认真严格落实了各项任务要求，在财政性资金的使用上积极与县财政部门沟通对接，取得了显著的社会效益。我单位2022年部门支出与年初预算基本一致，达到预期绩效目标。</t>
  </si>
  <si>
    <t>四、存在的问题和整改情况</t>
  </si>
  <si>
    <t>1.内部控制制度需不断完善和健全。整改措施：以建立和实施全面、完整、规范的内部控制制度为着力点，完善全面涵盖预算、收支、政府采购、资产、项目五大业务控制的内部流程制度。
2.部分费用支出不够细化。整改措施：进一步加强预算管理,明确资金使用标准和依据，尽快完善资金管理及绩效评价规章制度。
3.少数整体支出绩效指标制定太宽泛。整改措施：绩效指标要紧紧围绕实施内容，制定出能全面反映产出、效果及效率的指标，全面提升专业化、规范化和精细化管理水平，提高财政资金使用效益。</t>
  </si>
  <si>
    <t>五、绩效自评结果应用</t>
  </si>
  <si>
    <t>根据自评情况，了解资金使用是否达到预期目标，资金管理是否规范，资金使用是否有效，不断总结经验，建立激励与约束机制，针对自评中出现的问题，及时调整和优化财政资金的预算支出的方向和内容，加强财务管理提高财政资金使用效益和部门工作效率。</t>
  </si>
  <si>
    <t>六、主要经验及做法</t>
  </si>
  <si>
    <t>1.细化预算编制工作，认真做好预算的编制。进一步加强单位财务人员预算管理意识，严格按照预算编制的相关制度和要求进行预算编制。
2.加强财务管理，严格财务审核。加强单位财务管理，健全单位财务管理制度体系，规范单位财务行为。在费用报账支付时，按照预算规定的费用项目和用途进行资金使用审核、列报支付、财务核算，杜绝超支现象的发生。
3.完善资产管理，抓好“三公”经费控制。严格编制政府采购年初预算和计划，规范各类资产的购置审批制度、资产出租出借和收入管理制度、资产采购制度、使用管理制度、资产处置和报废审批制度、资产管理岗位职责制度等，加强单位内部的资产管理工作。严格控制“三公”经费的规模和比例，把关“三公”经费支出的审核、审批，杜绝挪用和挤占其他预算资金行为；进一步细化“三公”经费的管理，合理压缩“三公”经费支出。
4.对相关人员加强培训，特别是针对《中华人民共和国预算法》、《政府会计制度》等学习培训，规范部门预算收支核算，切实提高部门预算收支管理水平。</t>
  </si>
  <si>
    <t>七、其他需说明的情况</t>
  </si>
  <si>
    <t>无</t>
  </si>
  <si>
    <t>备注：涉密部门和涉密信息按保密规定不公开。</t>
  </si>
  <si>
    <t>2022年度部门整体支出绩效自评表</t>
  </si>
  <si>
    <t>公开13表</t>
  </si>
  <si>
    <t>部门名称</t>
  </si>
  <si>
    <t>中国共产党富源县委员会办公室</t>
  </si>
  <si>
    <t>内容</t>
  </si>
  <si>
    <t>说明</t>
  </si>
  <si>
    <t>部门总体目标</t>
  </si>
  <si>
    <t>部门职责</t>
  </si>
  <si>
    <t>1、中共富源县委办公室按照县委的工作部署以及县委领导的要求开展工作。负责党的路线、方针、政策以及中央、省、市和县委的决策、决定、规定、工作部署贯彻落实的督促检查，收集反馈信息，综合重要情况的协调工作。
 2、承担县委文件、文稿的起草、修改、核校和签清。承办各乡（镇、街道）、各部门之间向县委的请示、报告。
 3、负责县委文件、电报、信函的传递和保密工作及其日常文书处理，文件、内部刊物的印制、校对、分发、清退、归档工作。
 4、负责县委各种会议的会务工作，县委领导同志参加的重要活动的组织安排，协调联络工作，上级党委领导、县委重要客人的接待并协调安全保卫工作。
 5、对全县的政治、经济和社会发展等方面的重要问题进行调查研究，提出意见和建议供县委决策参考。承担县委农村工作领导小组办公室工作。
 6、管理关心下一代工作委员会办公室工作。
 7、协助县委领导做好群众来信来访工作。
 8、完成县委办的其他工作。</t>
  </si>
  <si>
    <t>根据三定方案归纳</t>
  </si>
  <si>
    <t>总体绩效目标</t>
  </si>
  <si>
    <t>在县委的正确领导和上级有关部门的关怀指导下，中共富源县委办公室认真贯彻落实习近平总书记“五个坚持”要求，践行“定得准位，交得出稿、发得准文、办得好会、做得了事”的工作要求，建机制、转作风、强素质、聚合力，着力强化参谋辅政、综合协调、督促检查、后勤保障等职能职责，“三办三服务”水平明显提高，较好完成了各项工作任务，为县委工作的高效运转和各项决策部署的贯彻落实提供了有力保障。</t>
  </si>
  <si>
    <t xml:space="preserve">根据部门职责，中长期规划，省委，省政府要求归纳
</t>
  </si>
  <si>
    <t>一、部门年度目标</t>
  </si>
  <si>
    <t>财年</t>
  </si>
  <si>
    <t>目标</t>
  </si>
  <si>
    <t>实际完成情况</t>
  </si>
  <si>
    <t>2022</t>
  </si>
  <si>
    <t>县委办公室将继续围绕县委中心工作，充分发挥职能作用，规范内部管理，创新服务方式，强化机关效能建设，切实提高为领导、为基层、为群众服务的水平和办文、办会、办事的质量，力求各项工作都做到主动、规范、超前，努力开创办公室工作新局面。</t>
  </si>
  <si>
    <t>办公室筹备常委会会议次数42次，办理文件1175份，上报信息610条；关工委上报信息12条，开展未成年人培训2次；档案馆数字化加工完成96万页，馆藏文书档案数字化率达95%，接待群众查阅3018人次，查阅满意度99.5分；办公室社会评价97.89分。</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</si>
  <si>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</si>
  <si>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</si>
  <si>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</si>
  <si>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</si>
  <si>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</si>
  <si>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</si>
  <si>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</si>
  <si>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</si>
  <si>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</si>
  <si>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</si>
  <si>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</si>
  <si>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</si>
  <si>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</si>
  <si>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</si>
  <si>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人员经费支出</t>
  </si>
  <si>
    <t>本级</t>
  </si>
  <si>
    <t>保障工资统发、工资性费用缴纳、遗属补助发放、行政事业绩效奖考核发放、退休人员生活补助发放</t>
  </si>
  <si>
    <t>财力保障困难，进一步提高预算的严谨性。</t>
  </si>
  <si>
    <t>公用经费支出</t>
  </si>
  <si>
    <t>保障县委办公室、关工委、档案馆机构运转。</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</si>
  <si>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</si>
  <si>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</si>
  <si>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</si>
  <si>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</si>
  <si>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</si>
  <si>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</si>
  <si>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</si>
  <si>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</si>
  <si>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</si>
  <si>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</si>
  <si>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</si>
  <si>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召开常委会会议次数</t>
  </si>
  <si>
    <t>&gt;=</t>
  </si>
  <si>
    <t>次</t>
  </si>
  <si>
    <t>超额完成</t>
  </si>
  <si>
    <t>质量指标</t>
  </si>
  <si>
    <t>合适成年人组织培训期数</t>
  </si>
  <si>
    <t>时效指标</t>
  </si>
  <si>
    <t>信息综合室上报信息数</t>
  </si>
  <si>
    <t>条</t>
  </si>
  <si>
    <t>成本指标</t>
  </si>
  <si>
    <t>办理处理文件数量</t>
  </si>
  <si>
    <t>份</t>
  </si>
  <si>
    <t>效益指标</t>
  </si>
  <si>
    <t>经济效益
指标</t>
  </si>
  <si>
    <t>档案馆接待查阅人次</t>
  </si>
  <si>
    <t>人次</t>
  </si>
  <si>
    <t>社会效益
指标</t>
  </si>
  <si>
    <t>档案管理数字化加工</t>
  </si>
  <si>
    <t>满意度指标</t>
  </si>
  <si>
    <t>服务对象满意度指标等</t>
  </si>
  <si>
    <t>档案馆群众查阅满意度</t>
  </si>
  <si>
    <t>分</t>
  </si>
  <si>
    <t>社会评价满意度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</si>
  <si>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</si>
  <si>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</si>
  <si>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</si>
  <si>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</si>
  <si>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</si>
  <si>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</si>
  <si>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公开14-1表</t>
  </si>
  <si>
    <t>项目名称</t>
  </si>
  <si>
    <t>富源县未成年人司法项目专项资金</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</si>
  <si>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</si>
  <si>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</si>
  <si>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</si>
  <si>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</si>
  <si>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</si>
  <si>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</si>
  <si>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</si>
  <si>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</si>
  <si>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</si>
  <si>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</si>
  <si>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</si>
  <si>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</si>
  <si>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</si>
  <si>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</si>
  <si>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1、每年完成中华魂等报刊征订工作。
2、每年举行2次合适成年人培训工作。
3、每年开展关工委年度工作会议。</t>
  </si>
  <si>
    <t>按期完成年度目标工作。</t>
  </si>
  <si>
    <t>绩效指标</t>
  </si>
  <si>
    <t xml:space="preserve">年度指标值 </t>
  </si>
  <si>
    <t>会议次数</t>
  </si>
  <si>
    <t>合适成年人培训</t>
  </si>
  <si>
    <t>参会人员满意度</t>
  </si>
  <si>
    <t>95</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</si>
  <si>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</si>
  <si>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</si>
  <si>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</si>
  <si>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</si>
  <si>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</si>
  <si>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</si>
  <si>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</si>
  <si>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公开14-2表</t>
  </si>
  <si>
    <t>富源县委老县委、北家湾住宿区老旧小区改造专项资金</t>
  </si>
  <si>
    <t>支持各地加快保障性安居工程，通过实施老旧小区改造配套基础设施建设项目，充分发挥项目经济效益、社会效益、民生效益、有效改善城镇人居环境、群众生活环境大幅提升。</t>
  </si>
  <si>
    <t>工程已全部完工，待结算审计。</t>
  </si>
  <si>
    <t>主体工程完成率</t>
  </si>
  <si>
    <t>65</t>
  </si>
  <si>
    <t>%</t>
  </si>
  <si>
    <t>工程数量</t>
  </si>
  <si>
    <t>35</t>
  </si>
  <si>
    <t>个/标段</t>
  </si>
  <si>
    <t>配套设施完成率</t>
  </si>
  <si>
    <t>安全事故发生率</t>
  </si>
  <si>
    <t>&lt;=</t>
  </si>
  <si>
    <t>0.2</t>
  </si>
  <si>
    <t>竣工验收合格率</t>
  </si>
  <si>
    <t>98</t>
  </si>
  <si>
    <t>计划完工率</t>
  </si>
  <si>
    <t>=</t>
  </si>
  <si>
    <t>100</t>
  </si>
  <si>
    <t>计划开工率</t>
  </si>
  <si>
    <t>工期控制率</t>
  </si>
  <si>
    <t>社会效益指标</t>
  </si>
  <si>
    <t>综合使用率</t>
  </si>
  <si>
    <t>受益人群覆盖率</t>
  </si>
  <si>
    <t>可持续影响指标</t>
  </si>
  <si>
    <t>使用年限</t>
  </si>
  <si>
    <t>年</t>
  </si>
  <si>
    <t>服务对象满意度指标</t>
  </si>
  <si>
    <t>受益人群满意度</t>
  </si>
  <si>
    <t>公开14-3表</t>
  </si>
  <si>
    <t>富源县国家综合档案馆业务建设专项资金</t>
  </si>
  <si>
    <t>1、每年完成数字化加工10万页。
2、每年接收各种档案2万件（卷）。
3、每年提供查阅2000人次。</t>
  </si>
  <si>
    <t>圆满完成年度总体目标</t>
  </si>
  <si>
    <t>物业管理面积</t>
  </si>
  <si>
    <t>9007</t>
  </si>
  <si>
    <t>平方米</t>
  </si>
  <si>
    <t>供查阅人次</t>
  </si>
  <si>
    <t>2000</t>
  </si>
  <si>
    <t>人</t>
  </si>
  <si>
    <t>使用人员满意度</t>
  </si>
  <si>
    <t>公开14-4表</t>
  </si>
  <si>
    <t>老县委中央财政城镇保障性安居工程补助资金</t>
  </si>
  <si>
    <t>提高城镇保障性安居工程财政资金使用效益，更好实现城镇保障性安居工程建设目标。</t>
  </si>
  <si>
    <t>已按期完工。</t>
  </si>
  <si>
    <t>棚户区改造</t>
  </si>
  <si>
    <t>1349</t>
  </si>
  <si>
    <t>户</t>
  </si>
  <si>
    <t>住房保障家庭租赁补贴</t>
  </si>
  <si>
    <t>380</t>
  </si>
  <si>
    <t>验收合格率</t>
  </si>
  <si>
    <t>开工目标完成率</t>
  </si>
  <si>
    <t>基本建成目标完成率</t>
  </si>
  <si>
    <t>补贴发放目标完成率</t>
  </si>
  <si>
    <t>分配入住率</t>
  </si>
  <si>
    <t>60</t>
  </si>
  <si>
    <t>已保家庭户数占应保家庭户数比例</t>
  </si>
  <si>
    <t>80</t>
  </si>
  <si>
    <t>城镇低收入住房困难家庭满意度</t>
  </si>
  <si>
    <t>棚户区改造被拆迁居民满意度</t>
  </si>
  <si>
    <t>公开14-5表</t>
  </si>
  <si>
    <t>三办三服务专项资金</t>
  </si>
  <si>
    <t>完成2022-2024年度三办三服务工作。</t>
  </si>
  <si>
    <t>完成年度目标任务。</t>
  </si>
  <si>
    <t>三办三服务</t>
  </si>
  <si>
    <t>410</t>
  </si>
  <si>
    <t>万元</t>
  </si>
  <si>
    <t>经济效益指标</t>
  </si>
  <si>
    <t>三办三服务社会公众满意度</t>
  </si>
  <si>
    <t>良</t>
  </si>
  <si>
    <t>公开14-6表</t>
  </si>
  <si>
    <t>富源县建党100周年布展补助资金</t>
  </si>
  <si>
    <t>完成建党100周年布展工作</t>
  </si>
  <si>
    <t>完成任务目标。</t>
  </si>
  <si>
    <t>工程总量</t>
  </si>
  <si>
    <t>637</t>
  </si>
  <si>
    <t>平方米/公里/立方/亩等</t>
  </si>
  <si>
    <t>96</t>
  </si>
  <si>
    <t>公开14-7表</t>
  </si>
  <si>
    <t>富源县专用会议室建设专项资金</t>
  </si>
  <si>
    <t>2022年6月完成全部工程并试运行结束，7月后正常使用。</t>
  </si>
  <si>
    <t>工程按期完工，款项款支付。</t>
  </si>
  <si>
    <t>110</t>
  </si>
  <si>
    <t>设计功能实现率</t>
  </si>
  <si>
    <t>使用人群满意度</t>
  </si>
  <si>
    <t>差</t>
  </si>
  <si>
    <t>公开14-8表</t>
  </si>
  <si>
    <t>春节慰问活动专项资金</t>
  </si>
  <si>
    <t>春节慰问办公室特殊岗位值班人员41人</t>
  </si>
  <si>
    <t>未实施</t>
  </si>
  <si>
    <t>慰问人数</t>
  </si>
  <si>
    <t>41</t>
  </si>
  <si>
    <t>人(人次、家)</t>
  </si>
  <si>
    <t>带动人均增收</t>
  </si>
  <si>
    <t>400</t>
  </si>
  <si>
    <t>元</t>
  </si>
  <si>
    <t>受益对象满意度</t>
  </si>
  <si>
    <t>公开14-9表</t>
  </si>
  <si>
    <t>经济社会发展工作先进集体和先进个人表彰奖励奖牌证书补助资金</t>
  </si>
  <si>
    <t>制作2020年经济社会发展工作先进集体和先进个人表彰奖牌证书。</t>
  </si>
  <si>
    <t>获表彰对象数</t>
  </si>
  <si>
    <t>97</t>
  </si>
  <si>
    <t>政策知晓率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</si>
</sst>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 numFmtId="178" formatCode="###,###,###,###,##0.00;[=0]&quot;&quot;"/>
    <numFmt numFmtId="179" formatCode="#,##0.00_ "/>
    <numFmt numFmtId="180" formatCode="0.00_ "/>
  </numFmts>
  <fonts count="59">
    <font>
      <sz val="12"/>
      <name val="宋体"/>
      <family val="0"/>
    </font>
    <font>
      <sz val="11"/>
      <name val="宋体"/>
      <family val="0"/>
    </font>
    <font>
      <sz val="11"/>
      <color indexed="8"/>
      <name val="宋体"/>
      <family val="0"/>
    </font>
    <font>
      <sz val="10"/>
      <name val="Arial"/>
      <family val="2"/>
    </font>
    <font>
      <b/>
      <sz val="18"/>
      <name val="宋体"/>
      <family val="0"/>
    </font>
    <font>
      <sz val="10"/>
      <color indexed="8"/>
      <name val="宋体"/>
      <family val="0"/>
    </font>
    <font>
      <sz val="10"/>
      <color indexed="10"/>
      <name val="宋体"/>
      <family val="0"/>
    </font>
    <font>
      <b/>
      <sz val="10"/>
      <name val="宋体"/>
      <family val="0"/>
    </font>
    <font>
      <sz val="10"/>
      <name val="宋体"/>
      <family val="0"/>
    </font>
    <font>
      <sz val="9"/>
      <color indexed="8"/>
      <name val="宋体"/>
      <family val="0"/>
    </font>
    <font>
      <sz val="9"/>
      <name val="宋体"/>
      <family val="0"/>
    </font>
    <font>
      <sz val="12"/>
      <color indexed="8"/>
      <name val="宋体"/>
      <family val="0"/>
    </font>
    <font>
      <sz val="16"/>
      <color indexed="8"/>
      <name val="宋体"/>
      <family val="0"/>
    </font>
    <font>
      <b/>
      <sz val="10"/>
      <color indexed="8"/>
      <name val="宋体"/>
      <family val="0"/>
    </font>
    <font>
      <b/>
      <sz val="12"/>
      <color indexed="8"/>
      <name val="宋体"/>
      <family val="0"/>
    </font>
    <font>
      <b/>
      <sz val="12"/>
      <name val="宋体"/>
      <family val="0"/>
    </font>
    <font>
      <b/>
      <sz val="11"/>
      <color indexed="8"/>
      <name val="宋体"/>
      <family val="0"/>
    </font>
    <font>
      <b/>
      <sz val="11"/>
      <name val="宋体"/>
      <family val="0"/>
    </font>
    <font>
      <sz val="16"/>
      <name val="宋体"/>
      <family val="0"/>
    </font>
    <font>
      <sz val="18"/>
      <name val="宋体"/>
      <family val="0"/>
    </font>
    <font>
      <sz val="22"/>
      <color indexed="8"/>
      <name val="宋体"/>
      <family val="0"/>
    </font>
    <font>
      <sz val="10"/>
      <color indexed="8"/>
      <name val="Arial"/>
      <family val="2"/>
    </font>
    <font>
      <sz val="11"/>
      <color indexed="8"/>
      <name val="Arial"/>
      <family val="2"/>
    </font>
    <font>
      <sz val="12"/>
      <name val="Arial"/>
      <family val="2"/>
    </font>
    <font>
      <b/>
      <sz val="18"/>
      <color indexed="8"/>
      <name val="宋体"/>
      <family val="0"/>
    </font>
    <font>
      <sz val="8"/>
      <color indexed="8"/>
      <name val="Arial"/>
      <family val="2"/>
    </font>
    <font>
      <sz val="9"/>
      <color indexed="8"/>
      <name val="Arial"/>
      <family val="2"/>
    </font>
    <font>
      <sz val="10"/>
      <name val="仿宋_GB2312"/>
      <family val="3"/>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name val="Calibri"/>
      <family val="0"/>
    </font>
    <font>
      <sz val="10"/>
      <color indexed="8"/>
      <name val="Calibri"/>
      <family val="0"/>
    </font>
    <font>
      <sz val="10"/>
      <color rgb="FFFF0000"/>
      <name val="Calibri"/>
      <family val="0"/>
    </font>
    <font>
      <b/>
      <sz val="10"/>
      <name val="Calibri"/>
      <family val="0"/>
    </font>
    <font>
      <sz val="10"/>
      <name val="Calibri"/>
      <family val="0"/>
    </font>
    <font>
      <sz val="9"/>
      <color indexed="8"/>
      <name val="Calibri"/>
      <family val="0"/>
    </font>
    <font>
      <sz val="9"/>
      <name val="Calibri"/>
      <family val="0"/>
    </font>
    <font>
      <b/>
      <sz val="11"/>
      <name val="Calibri"/>
      <family val="0"/>
    </font>
    <font>
      <sz val="11"/>
      <color theme="1"/>
      <name val="Calibri"/>
      <family val="0"/>
    </font>
    <font>
      <sz val="10"/>
      <color theme="1"/>
      <name val="Calibri"/>
      <family val="0"/>
    </font>
    <font>
      <sz val="12"/>
      <color theme="1"/>
      <name val="Calibri"/>
      <family val="0"/>
    </font>
    <font>
      <b/>
      <sz val="10"/>
      <color indexed="8"/>
      <name val="Calibri"/>
      <family val="0"/>
    </font>
    <font>
      <sz val="11"/>
      <color indexed="8"/>
      <name val="Calibri"/>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right style="thin"/>
      <top style="thin"/>
      <bottom style="thin"/>
    </border>
    <border>
      <left style="thin"/>
      <right>
        <color indexed="63"/>
      </right>
      <top>
        <color indexed="63"/>
      </top>
      <bottom>
        <color indexed="63"/>
      </bottom>
    </border>
    <border>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6" borderId="2" applyNumberFormat="0" applyFont="0" applyAlignment="0" applyProtection="0"/>
    <xf numFmtId="0" fontId="30" fillId="7"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21" fillId="0" borderId="0">
      <alignment/>
      <protection/>
    </xf>
    <xf numFmtId="0" fontId="38" fillId="0" borderId="4" applyNumberFormat="0" applyFill="0" applyAlignment="0" applyProtection="0"/>
    <xf numFmtId="0" fontId="0" fillId="0" borderId="0">
      <alignment vertical="center"/>
      <protection/>
    </xf>
    <xf numFmtId="0" fontId="30" fillId="8" borderId="0" applyNumberFormat="0" applyBorder="0" applyAlignment="0" applyProtection="0"/>
    <xf numFmtId="0" fontId="33" fillId="0" borderId="5" applyNumberFormat="0" applyFill="0" applyAlignment="0" applyProtection="0"/>
    <xf numFmtId="0" fontId="30" fillId="9" borderId="0" applyNumberFormat="0" applyBorder="0" applyAlignment="0" applyProtection="0"/>
    <xf numFmtId="0" fontId="39" fillId="10" borderId="6" applyNumberFormat="0" applyAlignment="0" applyProtection="0"/>
    <xf numFmtId="0" fontId="40" fillId="10" borderId="1" applyNumberFormat="0" applyAlignment="0" applyProtection="0"/>
    <xf numFmtId="0" fontId="41" fillId="11" borderId="7" applyNumberFormat="0" applyAlignment="0" applyProtection="0"/>
    <xf numFmtId="0" fontId="2" fillId="3" borderId="0" applyNumberFormat="0" applyBorder="0" applyAlignment="0" applyProtection="0"/>
    <xf numFmtId="0" fontId="30" fillId="12" borderId="0" applyNumberFormat="0" applyBorder="0" applyAlignment="0" applyProtection="0"/>
    <xf numFmtId="0" fontId="42" fillId="0" borderId="8" applyNumberFormat="0" applyFill="0" applyAlignment="0" applyProtection="0"/>
    <xf numFmtId="0" fontId="16" fillId="0" borderId="9" applyNumberFormat="0" applyFill="0" applyAlignment="0" applyProtection="0"/>
    <xf numFmtId="0" fontId="43" fillId="2" borderId="0" applyNumberFormat="0" applyBorder="0" applyAlignment="0" applyProtection="0"/>
    <xf numFmtId="0" fontId="44" fillId="13" borderId="0" applyNumberFormat="0" applyBorder="0" applyAlignment="0" applyProtection="0"/>
    <xf numFmtId="0" fontId="2" fillId="14" borderId="0" applyNumberFormat="0" applyBorder="0" applyAlignment="0" applyProtection="0"/>
    <xf numFmtId="0" fontId="30"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30" fillId="18" borderId="0" applyNumberFormat="0" applyBorder="0" applyAlignment="0" applyProtection="0"/>
    <xf numFmtId="0" fontId="30"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20" borderId="0" applyNumberFormat="0" applyBorder="0" applyAlignment="0" applyProtection="0"/>
    <xf numFmtId="0" fontId="2" fillId="17"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2" fillId="22" borderId="0" applyNumberFormat="0" applyBorder="0" applyAlignment="0" applyProtection="0"/>
    <xf numFmtId="0" fontId="30"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69">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45" fillId="0" borderId="0" xfId="69" applyFont="1" applyFill="1" applyAlignment="1">
      <alignment horizontal="center" vertical="center" wrapText="1"/>
      <protection/>
    </xf>
    <xf numFmtId="0" fontId="46" fillId="0" borderId="10" xfId="69" applyFont="1" applyFill="1" applyBorder="1" applyAlignment="1">
      <alignment horizontal="center" vertical="center" wrapText="1"/>
      <protection/>
    </xf>
    <xf numFmtId="49" fontId="46" fillId="0" borderId="10" xfId="69" applyNumberFormat="1" applyFont="1" applyFill="1" applyBorder="1" applyAlignment="1">
      <alignment horizontal="left" vertical="center" wrapText="1"/>
      <protection/>
    </xf>
    <xf numFmtId="49" fontId="46" fillId="0" borderId="10" xfId="69" applyNumberFormat="1" applyFont="1" applyFill="1" applyBorder="1" applyAlignment="1">
      <alignment horizontal="center" vertical="center" wrapText="1"/>
      <protection/>
    </xf>
    <xf numFmtId="0" fontId="46" fillId="0" borderId="10" xfId="69" applyFont="1" applyFill="1" applyBorder="1" applyAlignment="1">
      <alignment vertical="center" wrapText="1"/>
      <protection/>
    </xf>
    <xf numFmtId="176" fontId="46" fillId="0" borderId="10" xfId="69" applyNumberFormat="1" applyFont="1" applyFill="1" applyBorder="1" applyAlignment="1">
      <alignment horizontal="right" vertical="center" wrapText="1"/>
      <protection/>
    </xf>
    <xf numFmtId="176" fontId="47" fillId="0" borderId="10" xfId="69" applyNumberFormat="1" applyFont="1" applyFill="1" applyBorder="1" applyAlignment="1">
      <alignment horizontal="center" vertical="center" wrapText="1"/>
      <protection/>
    </xf>
    <xf numFmtId="0" fontId="47" fillId="0" borderId="10" xfId="69" applyFont="1" applyFill="1" applyBorder="1" applyAlignment="1">
      <alignment horizontal="center" vertical="center" wrapText="1"/>
      <protection/>
    </xf>
    <xf numFmtId="176" fontId="46" fillId="0" borderId="10" xfId="69" applyNumberFormat="1" applyFont="1" applyFill="1" applyBorder="1" applyAlignment="1">
      <alignment horizontal="center" vertical="center" wrapText="1"/>
      <protection/>
    </xf>
    <xf numFmtId="49" fontId="46" fillId="0" borderId="11" xfId="69" applyNumberFormat="1" applyFont="1" applyFill="1" applyBorder="1" applyAlignment="1">
      <alignment horizontal="left" vertical="top" wrapText="1"/>
      <protection/>
    </xf>
    <xf numFmtId="49" fontId="46" fillId="0" borderId="12" xfId="69" applyNumberFormat="1" applyFont="1" applyFill="1" applyBorder="1" applyAlignment="1">
      <alignment horizontal="left" vertical="top" wrapText="1"/>
      <protection/>
    </xf>
    <xf numFmtId="49" fontId="46" fillId="0" borderId="13" xfId="69" applyNumberFormat="1" applyFont="1" applyFill="1" applyBorder="1" applyAlignment="1">
      <alignment horizontal="left" vertical="top" wrapText="1"/>
      <protection/>
    </xf>
    <xf numFmtId="0" fontId="46" fillId="24" borderId="11" xfId="69" applyFont="1" applyFill="1" applyBorder="1" applyAlignment="1">
      <alignment horizontal="center" vertical="center" wrapText="1"/>
      <protection/>
    </xf>
    <xf numFmtId="0" fontId="46" fillId="24" borderId="12" xfId="69" applyFont="1" applyFill="1" applyBorder="1" applyAlignment="1">
      <alignment horizontal="center" vertical="center" wrapText="1"/>
      <protection/>
    </xf>
    <xf numFmtId="0" fontId="46" fillId="24" borderId="13" xfId="69" applyFont="1" applyFill="1" applyBorder="1" applyAlignment="1">
      <alignment horizontal="center" vertical="center" wrapText="1"/>
      <protection/>
    </xf>
    <xf numFmtId="0" fontId="46" fillId="24" borderId="14" xfId="69" applyFont="1" applyFill="1" applyBorder="1" applyAlignment="1">
      <alignment horizontal="center" vertical="center" wrapText="1"/>
      <protection/>
    </xf>
    <xf numFmtId="0" fontId="46" fillId="0" borderId="11" xfId="69" applyFont="1" applyFill="1" applyBorder="1" applyAlignment="1">
      <alignment horizontal="center" vertical="center" wrapText="1"/>
      <protection/>
    </xf>
    <xf numFmtId="0" fontId="46" fillId="24" borderId="10" xfId="69" applyFont="1" applyFill="1" applyBorder="1" applyAlignment="1">
      <alignment horizontal="center" vertical="center" wrapText="1"/>
      <protection/>
    </xf>
    <xf numFmtId="0" fontId="46" fillId="24" borderId="15" xfId="69" applyFont="1" applyFill="1" applyBorder="1" applyAlignment="1">
      <alignment horizontal="center" vertical="center" wrapText="1"/>
      <protection/>
    </xf>
    <xf numFmtId="0" fontId="46" fillId="0" borderId="11" xfId="69" applyFont="1" applyFill="1" applyBorder="1" applyAlignment="1">
      <alignment horizontal="center" vertical="center" wrapText="1"/>
      <protection/>
    </xf>
    <xf numFmtId="0" fontId="46" fillId="0" borderId="14" xfId="69" applyFont="1" applyFill="1" applyBorder="1" applyAlignment="1">
      <alignment horizontal="center" vertical="center" wrapText="1"/>
      <protection/>
    </xf>
    <xf numFmtId="0" fontId="46" fillId="24" borderId="15" xfId="69" applyFont="1" applyFill="1" applyBorder="1" applyAlignment="1">
      <alignment horizontal="center" vertical="center" wrapText="1"/>
      <protection/>
    </xf>
    <xf numFmtId="0" fontId="48" fillId="0" borderId="10" xfId="69" applyFont="1" applyFill="1" applyBorder="1" applyAlignment="1">
      <alignment horizontal="center" vertical="center" wrapText="1"/>
      <protection/>
    </xf>
    <xf numFmtId="0" fontId="48" fillId="0" borderId="14" xfId="69" applyFont="1" applyFill="1" applyBorder="1" applyAlignment="1">
      <alignment horizontal="center" vertical="center" wrapText="1"/>
      <protection/>
    </xf>
    <xf numFmtId="49" fontId="0" fillId="0" borderId="10" xfId="0" applyNumberFormat="1" applyFont="1" applyFill="1" applyBorder="1" applyAlignment="1">
      <alignment horizontal="left" vertical="center"/>
    </xf>
    <xf numFmtId="0" fontId="48" fillId="0" borderId="14" xfId="69" applyFont="1" applyFill="1" applyBorder="1" applyAlignment="1">
      <alignment vertical="center" wrapText="1"/>
      <protection/>
    </xf>
    <xf numFmtId="0" fontId="49" fillId="0" borderId="10" xfId="69" applyFont="1" applyFill="1" applyBorder="1" applyAlignment="1">
      <alignment horizontal="left" vertical="center" wrapText="1"/>
      <protection/>
    </xf>
    <xf numFmtId="0" fontId="48" fillId="0" borderId="16" xfId="69" applyFont="1" applyFill="1" applyBorder="1" applyAlignment="1">
      <alignment vertical="center" wrapText="1"/>
      <protection/>
    </xf>
    <xf numFmtId="0" fontId="48" fillId="0" borderId="17" xfId="69" applyFont="1" applyFill="1" applyBorder="1" applyAlignment="1">
      <alignment horizontal="center" vertical="center" wrapText="1"/>
      <protection/>
    </xf>
    <xf numFmtId="49" fontId="48" fillId="0" borderId="14" xfId="69" applyNumberFormat="1" applyFont="1" applyFill="1" applyBorder="1" applyAlignment="1">
      <alignment horizontal="center" vertical="center" wrapText="1"/>
      <protection/>
    </xf>
    <xf numFmtId="177" fontId="46" fillId="0" borderId="10" xfId="69" applyNumberFormat="1" applyFont="1" applyFill="1" applyBorder="1" applyAlignment="1">
      <alignment horizontal="center" vertical="center" wrapText="1"/>
      <protection/>
    </xf>
    <xf numFmtId="0" fontId="46" fillId="0" borderId="10" xfId="69" applyFont="1" applyBorder="1" applyAlignment="1">
      <alignment horizontal="center" vertical="center" wrapText="1"/>
      <protection/>
    </xf>
    <xf numFmtId="0" fontId="46" fillId="0" borderId="0" xfId="69" applyFont="1" applyAlignment="1">
      <alignment horizontal="center" vertical="center" wrapText="1"/>
      <protection/>
    </xf>
    <xf numFmtId="0" fontId="48" fillId="0" borderId="0" xfId="69" applyFont="1" applyAlignment="1">
      <alignment horizontal="left" vertical="center" wrapText="1"/>
      <protection/>
    </xf>
    <xf numFmtId="0" fontId="49" fillId="0" borderId="0" xfId="69" applyFont="1" applyAlignment="1">
      <alignment horizontal="center" vertical="center" wrapText="1"/>
      <protection/>
    </xf>
    <xf numFmtId="0" fontId="8" fillId="0" borderId="0" xfId="0" applyFont="1" applyFill="1" applyAlignment="1">
      <alignment horizontal="right" vertical="center"/>
    </xf>
    <xf numFmtId="49" fontId="46" fillId="0" borderId="10" xfId="69" applyNumberFormat="1" applyFont="1" applyFill="1" applyBorder="1" applyAlignment="1">
      <alignment horizontal="left" vertical="top" wrapText="1"/>
      <protection/>
    </xf>
    <xf numFmtId="0" fontId="50" fillId="0" borderId="10" xfId="69" applyFont="1" applyBorder="1" applyAlignment="1">
      <alignment horizontal="center" vertical="center" wrapText="1"/>
      <protection/>
    </xf>
    <xf numFmtId="0" fontId="50" fillId="0" borderId="0" xfId="69" applyFont="1" applyAlignment="1">
      <alignment horizontal="center" vertical="center" wrapText="1"/>
      <protection/>
    </xf>
    <xf numFmtId="0" fontId="51" fillId="0" borderId="0" xfId="69" applyFont="1" applyAlignment="1">
      <alignment horizontal="center" vertical="center" wrapText="1"/>
      <protection/>
    </xf>
    <xf numFmtId="0" fontId="49" fillId="0" borderId="10" xfId="69" applyFont="1" applyFill="1" applyBorder="1" applyAlignment="1">
      <alignment horizontal="center" vertical="center" wrapText="1"/>
      <protection/>
    </xf>
    <xf numFmtId="0" fontId="49" fillId="24" borderId="10" xfId="69" applyFont="1" applyFill="1" applyBorder="1" applyAlignment="1">
      <alignment horizontal="center" vertical="center" wrapText="1"/>
      <protection/>
    </xf>
    <xf numFmtId="0" fontId="49" fillId="24" borderId="15" xfId="69" applyFont="1" applyFill="1" applyBorder="1" applyAlignment="1">
      <alignment horizontal="center" vertical="center" wrapText="1"/>
      <protection/>
    </xf>
    <xf numFmtId="49" fontId="49" fillId="0" borderId="10" xfId="69" applyNumberFormat="1" applyFont="1" applyFill="1" applyBorder="1" applyAlignment="1">
      <alignment horizontal="center" vertical="center" wrapText="1"/>
      <protection/>
    </xf>
    <xf numFmtId="177" fontId="49" fillId="0" borderId="10" xfId="69" applyNumberFormat="1" applyFont="1" applyFill="1" applyBorder="1" applyAlignment="1">
      <alignment horizontal="center" vertical="center" wrapText="1"/>
      <protection/>
    </xf>
    <xf numFmtId="0" fontId="49" fillId="0" borderId="10" xfId="69" applyFont="1" applyBorder="1" applyAlignment="1">
      <alignment horizontal="center" vertical="center" wrapText="1"/>
      <protection/>
    </xf>
    <xf numFmtId="49" fontId="49" fillId="0" borderId="10" xfId="69" applyNumberFormat="1" applyFont="1" applyFill="1" applyBorder="1" applyAlignment="1">
      <alignment horizontal="left" vertical="top" wrapText="1"/>
      <protection/>
    </xf>
    <xf numFmtId="10" fontId="11" fillId="24" borderId="10" xfId="0" applyNumberFormat="1" applyFont="1" applyFill="1" applyBorder="1" applyAlignment="1">
      <alignment horizontal="center" vertical="center" wrapText="1"/>
    </xf>
    <xf numFmtId="0" fontId="1" fillId="0" borderId="0" xfId="69" applyFont="1" applyAlignment="1">
      <alignment wrapText="1"/>
      <protection/>
    </xf>
    <xf numFmtId="0" fontId="46" fillId="0" borderId="17" xfId="69" applyFont="1" applyFill="1" applyBorder="1" applyAlignment="1">
      <alignment horizontal="center" vertical="center" wrapText="1"/>
      <protection/>
    </xf>
    <xf numFmtId="49" fontId="8" fillId="0" borderId="10" xfId="0" applyNumberFormat="1" applyFont="1" applyFill="1" applyBorder="1" applyAlignment="1">
      <alignment horizontal="left" vertical="center"/>
    </xf>
    <xf numFmtId="0" fontId="48" fillId="0" borderId="10" xfId="69" applyFont="1" applyFill="1" applyBorder="1" applyAlignment="1">
      <alignment vertical="center" wrapText="1"/>
      <protection/>
    </xf>
    <xf numFmtId="0" fontId="48" fillId="0" borderId="16" xfId="69" applyFont="1" applyFill="1" applyBorder="1" applyAlignment="1">
      <alignment horizontal="center" vertical="center" wrapText="1"/>
      <protection/>
    </xf>
    <xf numFmtId="0" fontId="48" fillId="0" borderId="15" xfId="69" applyFont="1" applyFill="1" applyBorder="1" applyAlignment="1">
      <alignment horizontal="center" vertical="center" wrapText="1"/>
      <protection/>
    </xf>
    <xf numFmtId="0" fontId="48" fillId="0" borderId="18" xfId="69" applyFont="1" applyFill="1" applyBorder="1" applyAlignment="1">
      <alignment horizontal="center" vertical="center" wrapText="1"/>
      <protection/>
    </xf>
    <xf numFmtId="0" fontId="48" fillId="0" borderId="19" xfId="69" applyFont="1" applyFill="1" applyBorder="1" applyAlignment="1">
      <alignment horizontal="center" vertical="center" wrapText="1"/>
      <protection/>
    </xf>
    <xf numFmtId="0" fontId="48" fillId="0" borderId="20" xfId="69" applyFont="1" applyFill="1" applyBorder="1" applyAlignment="1">
      <alignment horizontal="center" vertical="center" wrapText="1"/>
      <protection/>
    </xf>
    <xf numFmtId="10" fontId="46" fillId="0" borderId="10" xfId="69" applyNumberFormat="1" applyFont="1" applyFill="1" applyBorder="1" applyAlignment="1">
      <alignment horizontal="right" vertical="center" wrapText="1"/>
      <protection/>
    </xf>
    <xf numFmtId="49" fontId="48" fillId="0" borderId="10" xfId="69" applyNumberFormat="1" applyFont="1" applyFill="1" applyBorder="1" applyAlignment="1">
      <alignment horizontal="center" vertical="center" wrapText="1"/>
      <protection/>
    </xf>
    <xf numFmtId="0" fontId="46" fillId="0" borderId="10" xfId="69" applyFont="1" applyFill="1" applyBorder="1" applyAlignment="1">
      <alignment horizontal="center" vertical="center" wrapText="1"/>
      <protection/>
    </xf>
    <xf numFmtId="49" fontId="46" fillId="0" borderId="11" xfId="69" applyNumberFormat="1" applyFont="1" applyFill="1" applyBorder="1" applyAlignment="1">
      <alignment horizontal="left" vertical="center" wrapText="1"/>
      <protection/>
    </xf>
    <xf numFmtId="49" fontId="46" fillId="0" borderId="12" xfId="69" applyNumberFormat="1" applyFont="1" applyFill="1" applyBorder="1" applyAlignment="1">
      <alignment horizontal="left" vertical="center" wrapText="1"/>
      <protection/>
    </xf>
    <xf numFmtId="49" fontId="46" fillId="0" borderId="13" xfId="69" applyNumberFormat="1" applyFont="1" applyFill="1" applyBorder="1" applyAlignment="1">
      <alignment horizontal="left" vertical="center" wrapText="1"/>
      <protection/>
    </xf>
    <xf numFmtId="0" fontId="2" fillId="0" borderId="0" xfId="0" applyFont="1" applyFill="1" applyAlignment="1">
      <alignment/>
    </xf>
    <xf numFmtId="0" fontId="8" fillId="0" borderId="0" xfId="0" applyFont="1" applyFill="1" applyAlignment="1">
      <alignment/>
    </xf>
    <xf numFmtId="0" fontId="2" fillId="0" borderId="0" xfId="0" applyFont="1" applyFill="1" applyAlignment="1">
      <alignment vertical="center"/>
    </xf>
    <xf numFmtId="0" fontId="11" fillId="0" borderId="0" xfId="68" applyFont="1" applyFill="1" applyAlignment="1">
      <alignment horizontal="center" vertical="center"/>
      <protection/>
    </xf>
    <xf numFmtId="0" fontId="2" fillId="0" borderId="0" xfId="68" applyFont="1" applyFill="1">
      <alignment vertical="center"/>
      <protection/>
    </xf>
    <xf numFmtId="0" fontId="12" fillId="0" borderId="0" xfId="0" applyFont="1" applyFill="1" applyAlignment="1">
      <alignment/>
    </xf>
    <xf numFmtId="0" fontId="4" fillId="0" borderId="0" xfId="0" applyFont="1" applyFill="1" applyBorder="1" applyAlignment="1">
      <alignment horizontal="center" vertical="center"/>
    </xf>
    <xf numFmtId="0" fontId="5" fillId="0" borderId="21" xfId="0" applyFont="1" applyFill="1" applyBorder="1" applyAlignment="1">
      <alignment horizontal="left" vertical="center"/>
    </xf>
    <xf numFmtId="0" fontId="13" fillId="0" borderId="0" xfId="0" applyFont="1" applyFill="1" applyAlignment="1">
      <alignment horizontal="center" vertical="center"/>
    </xf>
    <xf numFmtId="0" fontId="5" fillId="0" borderId="0" xfId="0" applyFont="1" applyFill="1" applyAlignment="1">
      <alignment horizontal="right" vertical="center"/>
    </xf>
    <xf numFmtId="0" fontId="46" fillId="0" borderId="0" xfId="0" applyNumberFormat="1" applyFont="1" applyFill="1" applyBorder="1" applyAlignment="1" applyProtection="1">
      <alignment horizontal="right" vertical="center"/>
      <protection/>
    </xf>
    <xf numFmtId="0" fontId="11" fillId="0" borderId="10" xfId="0" applyFont="1" applyFill="1" applyBorder="1" applyAlignment="1">
      <alignment horizontal="center" vertical="center"/>
    </xf>
    <xf numFmtId="0" fontId="11" fillId="0" borderId="10" xfId="0" applyFont="1" applyFill="1" applyBorder="1" applyAlignment="1">
      <alignment horizontal="left" vertical="center"/>
    </xf>
    <xf numFmtId="0" fontId="14" fillId="0" borderId="10" xfId="0" applyFont="1" applyFill="1" applyBorder="1" applyAlignment="1">
      <alignment horizontal="left" vertical="center"/>
    </xf>
    <xf numFmtId="49" fontId="11" fillId="0" borderId="10" xfId="0" applyNumberFormat="1" applyFont="1" applyFill="1" applyBorder="1" applyAlignment="1">
      <alignmen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xf>
    <xf numFmtId="49" fontId="15"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6" fillId="0" borderId="10" xfId="0" applyFont="1" applyFill="1" applyBorder="1" applyAlignment="1">
      <alignment horizontal="left" vertical="center"/>
    </xf>
    <xf numFmtId="0" fontId="11" fillId="0" borderId="17"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23"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15"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78" fontId="2" fillId="0" borderId="10" xfId="0" applyNumberFormat="1" applyFont="1" applyFill="1" applyBorder="1" applyAlignment="1">
      <alignment horizontal="right" vertical="center" wrapText="1"/>
    </xf>
    <xf numFmtId="0" fontId="2" fillId="0" borderId="10" xfId="0" applyFont="1" applyFill="1" applyBorder="1" applyAlignment="1">
      <alignment vertical="center"/>
    </xf>
    <xf numFmtId="49" fontId="11" fillId="0" borderId="10" xfId="68" applyNumberFormat="1" applyFont="1" applyFill="1" applyBorder="1" applyAlignment="1">
      <alignment horizontal="center" vertical="center"/>
      <protection/>
    </xf>
    <xf numFmtId="0" fontId="11" fillId="0" borderId="10" xfId="68" applyFont="1" applyFill="1" applyBorder="1" applyAlignment="1">
      <alignment horizontal="center" vertical="center"/>
      <protection/>
    </xf>
    <xf numFmtId="49" fontId="11" fillId="0" borderId="10" xfId="68" applyNumberFormat="1" applyFont="1" applyFill="1" applyBorder="1" applyAlignment="1">
      <alignment horizontal="center" vertical="center" wrapText="1"/>
      <protection/>
    </xf>
    <xf numFmtId="0" fontId="52" fillId="0" borderId="10" xfId="69" applyFont="1" applyFill="1" applyBorder="1" applyAlignment="1">
      <alignment vertical="center" wrapText="1"/>
      <protection/>
    </xf>
    <xf numFmtId="49" fontId="2" fillId="0" borderId="10" xfId="68" applyNumberFormat="1" applyFont="1" applyFill="1" applyBorder="1" applyAlignment="1">
      <alignment horizontal="center" vertical="center" wrapText="1"/>
      <protection/>
    </xf>
    <xf numFmtId="49" fontId="11" fillId="0" borderId="10" xfId="68" applyNumberFormat="1" applyFont="1" applyFill="1" applyBorder="1" applyAlignment="1">
      <alignment horizontal="left" vertical="center" wrapText="1"/>
      <protection/>
    </xf>
    <xf numFmtId="0" fontId="53" fillId="0" borderId="10" xfId="0" applyFont="1" applyFill="1" applyBorder="1" applyAlignment="1">
      <alignment horizontal="center" vertical="center" wrapText="1"/>
    </xf>
    <xf numFmtId="0" fontId="54" fillId="0" borderId="10" xfId="0" applyFont="1" applyFill="1" applyBorder="1" applyAlignment="1">
      <alignment horizontal="left" vertical="center" wrapText="1"/>
    </xf>
    <xf numFmtId="0" fontId="2" fillId="0" borderId="10" xfId="68" applyFont="1" applyFill="1" applyBorder="1" applyAlignment="1">
      <alignment horizontal="left" vertical="center"/>
      <protection/>
    </xf>
    <xf numFmtId="0" fontId="54" fillId="0" borderId="10" xfId="0" applyFont="1" applyFill="1" applyBorder="1" applyAlignment="1">
      <alignment horizontal="left" vertical="center" wrapText="1"/>
    </xf>
    <xf numFmtId="49" fontId="48" fillId="0" borderId="10" xfId="69" applyNumberFormat="1" applyFont="1" applyFill="1" applyBorder="1" applyAlignment="1">
      <alignment vertical="center" wrapText="1"/>
      <protection/>
    </xf>
    <xf numFmtId="0" fontId="53" fillId="0" borderId="10" xfId="0" applyFont="1" applyFill="1" applyBorder="1" applyAlignment="1">
      <alignment vertical="center" wrapText="1"/>
    </xf>
    <xf numFmtId="0" fontId="55" fillId="0" borderId="10"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18" fillId="0" borderId="0" xfId="0" applyFont="1" applyFill="1" applyAlignment="1">
      <alignment/>
    </xf>
    <xf numFmtId="0" fontId="11" fillId="0" borderId="13" xfId="0" applyNumberFormat="1"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wrapText="1"/>
    </xf>
    <xf numFmtId="10" fontId="2" fillId="0" borderId="10" xfId="0" applyNumberFormat="1" applyFont="1" applyFill="1" applyBorder="1" applyAlignment="1">
      <alignment horizontal="right" vertical="center" wrapText="1"/>
    </xf>
    <xf numFmtId="0" fontId="2" fillId="0" borderId="10" xfId="0" applyFont="1" applyFill="1" applyBorder="1" applyAlignment="1">
      <alignment/>
    </xf>
    <xf numFmtId="0" fontId="2" fillId="0" borderId="10" xfId="0" applyFont="1" applyFill="1" applyBorder="1" applyAlignment="1">
      <alignment vertical="center" wrapText="1"/>
    </xf>
    <xf numFmtId="0" fontId="12" fillId="0" borderId="0" xfId="0" applyFont="1" applyFill="1" applyAlignment="1">
      <alignment vertical="center"/>
    </xf>
    <xf numFmtId="0" fontId="12" fillId="0" borderId="0" xfId="68" applyFont="1" applyFill="1" applyAlignment="1">
      <alignment horizontal="center" vertical="center"/>
      <protection/>
    </xf>
    <xf numFmtId="0" fontId="12" fillId="0" borderId="0" xfId="68" applyFont="1" applyFill="1">
      <alignment vertical="center"/>
      <protection/>
    </xf>
    <xf numFmtId="0" fontId="55" fillId="0" borderId="13" xfId="0" applyFont="1" applyFill="1" applyBorder="1" applyAlignment="1">
      <alignment horizontal="center" vertical="center" wrapText="1"/>
    </xf>
    <xf numFmtId="0" fontId="19" fillId="0" borderId="0" xfId="0" applyFont="1" applyFill="1" applyAlignment="1">
      <alignment horizontal="center" vertical="center"/>
    </xf>
    <xf numFmtId="0" fontId="4" fillId="0" borderId="0" xfId="0" applyFont="1" applyFill="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17" fillId="0" borderId="0" xfId="0" applyFont="1" applyFill="1" applyAlignment="1">
      <alignment horizontal="left" vertical="center"/>
    </xf>
    <xf numFmtId="0" fontId="0" fillId="0" borderId="0" xfId="0" applyFont="1" applyFill="1" applyBorder="1" applyAlignment="1">
      <alignment/>
    </xf>
    <xf numFmtId="0" fontId="0" fillId="0" borderId="0" xfId="67" applyFill="1" applyBorder="1" applyAlignment="1">
      <alignment vertical="center"/>
      <protection/>
    </xf>
    <xf numFmtId="0" fontId="1" fillId="0" borderId="0" xfId="67" applyFont="1" applyFill="1" applyBorder="1" applyAlignment="1">
      <alignment vertical="center"/>
      <protection/>
    </xf>
    <xf numFmtId="0" fontId="20" fillId="0" borderId="0" xfId="0" applyFont="1" applyFill="1" applyBorder="1" applyAlignment="1">
      <alignment horizontal="center"/>
    </xf>
    <xf numFmtId="0" fontId="2" fillId="0" borderId="0" xfId="0" applyFont="1" applyFill="1" applyBorder="1" applyAlignment="1">
      <alignment horizontal="center" vertical="center"/>
    </xf>
    <xf numFmtId="0" fontId="21" fillId="0" borderId="0" xfId="0" applyFont="1" applyFill="1" applyBorder="1" applyAlignment="1">
      <alignment/>
    </xf>
    <xf numFmtId="0" fontId="22" fillId="0" borderId="0" xfId="0" applyFont="1" applyFill="1" applyBorder="1" applyAlignment="1">
      <alignment vertical="center"/>
    </xf>
    <xf numFmtId="0" fontId="1" fillId="0" borderId="0" xfId="0" applyFont="1" applyFill="1" applyBorder="1" applyAlignment="1">
      <alignment vertical="center"/>
    </xf>
    <xf numFmtId="0" fontId="5" fillId="0" borderId="0" xfId="0" applyFont="1" applyFill="1" applyBorder="1" applyAlignment="1">
      <alignment/>
    </xf>
    <xf numFmtId="0" fontId="5" fillId="0" borderId="0" xfId="0" applyFont="1" applyFill="1" applyBorder="1" applyAlignment="1">
      <alignment horizontal="center"/>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2" fillId="0" borderId="10" xfId="0" applyFont="1" applyFill="1" applyBorder="1" applyAlignment="1">
      <alignment horizontal="left" vertical="center" shrinkToFit="1"/>
    </xf>
    <xf numFmtId="49" fontId="2" fillId="0" borderId="10" xfId="0" applyNumberFormat="1" applyFont="1" applyFill="1" applyBorder="1" applyAlignment="1">
      <alignment horizontal="right" vertical="center" shrinkToFit="1"/>
    </xf>
    <xf numFmtId="4" fontId="2" fillId="0" borderId="10" xfId="0" applyNumberFormat="1" applyFont="1" applyFill="1" applyBorder="1" applyAlignment="1">
      <alignment horizontal="right" vertical="center" shrinkToFit="1"/>
    </xf>
    <xf numFmtId="0" fontId="8" fillId="0" borderId="0" xfId="0" applyFont="1" applyFill="1" applyBorder="1" applyAlignment="1">
      <alignment horizontal="left" vertical="top" wrapText="1"/>
    </xf>
    <xf numFmtId="0" fontId="1" fillId="0" borderId="0" xfId="0" applyFont="1" applyFill="1" applyBorder="1" applyAlignment="1">
      <alignment horizontal="left" vertical="center" wrapText="1"/>
    </xf>
    <xf numFmtId="0" fontId="5" fillId="0" borderId="0" xfId="0" applyFont="1" applyFill="1" applyBorder="1" applyAlignment="1">
      <alignment horizontal="right"/>
    </xf>
    <xf numFmtId="0" fontId="1" fillId="0" borderId="10" xfId="0" applyFont="1" applyFill="1" applyBorder="1" applyAlignment="1">
      <alignment horizontal="center" vertical="center" shrinkToFit="1"/>
    </xf>
    <xf numFmtId="179" fontId="1" fillId="0" borderId="10" xfId="0" applyNumberFormat="1" applyFont="1" applyFill="1" applyBorder="1" applyAlignment="1">
      <alignment vertical="center" shrinkToFit="1"/>
    </xf>
    <xf numFmtId="0" fontId="0" fillId="0" borderId="10" xfId="0" applyFont="1" applyFill="1" applyBorder="1" applyAlignment="1">
      <alignment shrinkToFit="1"/>
    </xf>
    <xf numFmtId="0" fontId="23" fillId="0" borderId="0" xfId="0" applyFont="1" applyFill="1" applyAlignment="1">
      <alignment/>
    </xf>
    <xf numFmtId="0" fontId="23" fillId="0" borderId="0" xfId="0" applyFont="1" applyFill="1" applyAlignment="1">
      <alignment horizontal="center"/>
    </xf>
    <xf numFmtId="0" fontId="0" fillId="0" borderId="0" xfId="0" applyFill="1" applyAlignment="1">
      <alignment/>
    </xf>
    <xf numFmtId="0" fontId="24" fillId="0" borderId="0" xfId="0" applyFont="1" applyFill="1" applyAlignment="1">
      <alignment horizontal="center" vertical="center"/>
    </xf>
    <xf numFmtId="0" fontId="46" fillId="0" borderId="0" xfId="0" applyFont="1" applyFill="1" applyAlignment="1">
      <alignment vertical="center"/>
    </xf>
    <xf numFmtId="0" fontId="46" fillId="0" borderId="10" xfId="0" applyFont="1" applyFill="1" applyBorder="1" applyAlignment="1">
      <alignment horizontal="center" vertical="center" shrinkToFit="1"/>
    </xf>
    <xf numFmtId="0" fontId="56" fillId="0" borderId="10" xfId="0" applyFont="1" applyFill="1" applyBorder="1" applyAlignment="1">
      <alignment horizontal="left" vertical="center" shrinkToFit="1"/>
    </xf>
    <xf numFmtId="0" fontId="46" fillId="0" borderId="10" xfId="0" applyFont="1" applyFill="1" applyBorder="1" applyAlignment="1">
      <alignment horizontal="left" vertical="center" shrinkToFit="1"/>
    </xf>
    <xf numFmtId="179" fontId="57" fillId="0" borderId="10" xfId="0" applyNumberFormat="1" applyFont="1" applyFill="1" applyBorder="1" applyAlignment="1">
      <alignment horizontal="center" vertical="center" wrapText="1" shrinkToFit="1"/>
    </xf>
    <xf numFmtId="179" fontId="57" fillId="0" borderId="10" xfId="0" applyNumberFormat="1" applyFont="1" applyFill="1" applyBorder="1" applyAlignment="1">
      <alignment horizontal="right" vertical="center" shrinkToFit="1"/>
    </xf>
    <xf numFmtId="179" fontId="57" fillId="0" borderId="10" xfId="0" applyNumberFormat="1" applyFont="1" applyFill="1" applyBorder="1" applyAlignment="1">
      <alignment horizontal="center" vertical="center" shrinkToFit="1"/>
    </xf>
    <xf numFmtId="180" fontId="46" fillId="0" borderId="10" xfId="0" applyNumberFormat="1" applyFont="1" applyFill="1" applyBorder="1" applyAlignment="1">
      <alignment horizontal="right" vertical="center" wrapText="1" shrinkToFit="1"/>
    </xf>
    <xf numFmtId="180" fontId="46" fillId="0" borderId="10" xfId="0" applyNumberFormat="1" applyFont="1" applyFill="1" applyBorder="1" applyAlignment="1">
      <alignment horizontal="right" vertical="center" shrinkToFit="1"/>
    </xf>
    <xf numFmtId="177" fontId="57" fillId="0" borderId="10" xfId="0" applyNumberFormat="1" applyFont="1" applyFill="1" applyBorder="1" applyAlignment="1">
      <alignment horizontal="right" vertical="center" wrapText="1" shrinkToFit="1"/>
    </xf>
    <xf numFmtId="4" fontId="23" fillId="0" borderId="0" xfId="0" applyNumberFormat="1" applyFont="1" applyFill="1" applyAlignment="1">
      <alignment horizontal="center"/>
    </xf>
    <xf numFmtId="180" fontId="57" fillId="0" borderId="10" xfId="0" applyNumberFormat="1" applyFont="1" applyFill="1" applyBorder="1" applyAlignment="1">
      <alignment horizontal="right" vertical="center" wrapText="1" shrinkToFit="1"/>
    </xf>
    <xf numFmtId="4" fontId="46" fillId="0" borderId="10" xfId="0" applyNumberFormat="1" applyFont="1" applyFill="1" applyBorder="1" applyAlignment="1">
      <alignment horizontal="center" vertical="center" shrinkToFit="1"/>
    </xf>
    <xf numFmtId="0" fontId="49" fillId="0" borderId="0" xfId="0" applyFont="1" applyFill="1" applyBorder="1" applyAlignment="1">
      <alignment horizontal="left" vertical="center" wrapText="1" shrinkToFit="1"/>
    </xf>
    <xf numFmtId="0" fontId="46" fillId="0" borderId="0" xfId="0" applyFont="1" applyFill="1" applyBorder="1" applyAlignment="1">
      <alignment horizontal="left" vertical="center" wrapText="1" shrinkToFit="1"/>
    </xf>
    <xf numFmtId="0" fontId="57" fillId="0" borderId="0" xfId="0" applyFont="1" applyFill="1" applyAlignment="1">
      <alignment/>
    </xf>
    <xf numFmtId="0" fontId="23" fillId="0" borderId="0" xfId="0" applyFont="1" applyFill="1" applyAlignment="1">
      <alignment horizontal="center" vertical="center" wrapText="1"/>
    </xf>
    <xf numFmtId="0" fontId="3" fillId="0" borderId="0" xfId="0" applyFont="1" applyFill="1" applyAlignment="1">
      <alignment horizontal="center" vertical="center" wrapText="1"/>
    </xf>
    <xf numFmtId="0" fontId="8"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Alignment="1">
      <alignment horizontal="left" vertical="center"/>
    </xf>
    <xf numFmtId="0" fontId="8"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22"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2" fillId="0" borderId="21"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8" fillId="0" borderId="0" xfId="0" applyFont="1" applyFill="1" applyAlignment="1">
      <alignment horizontal="left" vertical="center" wrapText="1"/>
    </xf>
    <xf numFmtId="0" fontId="8" fillId="0" borderId="0" xfId="0" applyFont="1" applyFill="1" applyAlignment="1">
      <alignment horizontal="left" vertical="center"/>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5" fillId="0" borderId="0" xfId="0" applyFont="1" applyFill="1" applyAlignment="1">
      <alignment vertical="center"/>
    </xf>
    <xf numFmtId="0" fontId="5" fillId="0" borderId="0" xfId="0" applyFont="1" applyFill="1" applyBorder="1" applyAlignment="1">
      <alignment vertical="center"/>
    </xf>
    <xf numFmtId="0" fontId="8" fillId="0" borderId="15" xfId="0" applyFont="1" applyBorder="1" applyAlignment="1">
      <alignment horizontal="center" vertical="center" wrapText="1"/>
    </xf>
    <xf numFmtId="0" fontId="8" fillId="0" borderId="0" xfId="0" applyFont="1" applyFill="1" applyAlignment="1">
      <alignment/>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1" fillId="0" borderId="0" xfId="0" applyFont="1" applyFill="1" applyAlignment="1">
      <alignment/>
    </xf>
    <xf numFmtId="0" fontId="20"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center"/>
    </xf>
    <xf numFmtId="0" fontId="2" fillId="0" borderId="26" xfId="0" applyFont="1" applyFill="1" applyBorder="1" applyAlignment="1">
      <alignment horizontal="center" vertical="center" wrapText="1" shrinkToFit="1"/>
    </xf>
    <xf numFmtId="0" fontId="2" fillId="0" borderId="27"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29" xfId="0" applyFont="1" applyFill="1" applyBorder="1" applyAlignment="1">
      <alignment horizontal="center" vertical="center" wrapText="1" shrinkToFit="1"/>
    </xf>
    <xf numFmtId="0" fontId="2" fillId="0" borderId="28" xfId="0" applyFont="1" applyFill="1" applyBorder="1" applyAlignment="1">
      <alignment horizontal="left" vertical="center" shrinkToFit="1"/>
    </xf>
    <xf numFmtId="0" fontId="2" fillId="0" borderId="29" xfId="0" applyFont="1" applyFill="1" applyBorder="1" applyAlignment="1">
      <alignment horizontal="left" vertical="center" shrinkToFit="1"/>
    </xf>
    <xf numFmtId="4" fontId="2" fillId="0" borderId="29" xfId="0" applyNumberFormat="1" applyFont="1" applyFill="1" applyBorder="1" applyAlignment="1">
      <alignment horizontal="right" vertical="center" shrinkToFit="1"/>
    </xf>
    <xf numFmtId="0" fontId="2" fillId="0" borderId="29" xfId="0" applyFont="1" applyFill="1" applyBorder="1" applyAlignment="1">
      <alignment horizontal="right" vertical="center" shrinkToFi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5" fillId="0" borderId="0" xfId="0" applyFont="1" applyFill="1" applyAlignment="1">
      <alignment horizontal="right"/>
    </xf>
    <xf numFmtId="0" fontId="1" fillId="0" borderId="29" xfId="0" applyFont="1" applyFill="1" applyBorder="1" applyAlignment="1">
      <alignment horizontal="left" vertical="center"/>
    </xf>
    <xf numFmtId="0" fontId="21" fillId="0" borderId="0" xfId="35" applyFill="1">
      <alignment/>
      <protection/>
    </xf>
    <xf numFmtId="0" fontId="8" fillId="0" borderId="0" xfId="55" applyFont="1" applyFill="1" applyAlignment="1">
      <alignment vertical="center" wrapText="1"/>
      <protection/>
    </xf>
    <xf numFmtId="0" fontId="5" fillId="0" borderId="0" xfId="35" applyFont="1" applyFill="1" applyAlignment="1">
      <alignment vertical="center"/>
      <protection/>
    </xf>
    <xf numFmtId="0" fontId="25" fillId="0" borderId="0" xfId="35" applyFont="1" applyFill="1" applyAlignment="1">
      <alignment vertical="center"/>
      <protection/>
    </xf>
    <xf numFmtId="0" fontId="26" fillId="0" borderId="0" xfId="35" applyFont="1" applyFill="1" applyAlignment="1">
      <alignment vertical="center"/>
      <protection/>
    </xf>
    <xf numFmtId="0" fontId="26" fillId="0" borderId="0" xfId="35" applyFont="1" applyFill="1">
      <alignment/>
      <protection/>
    </xf>
    <xf numFmtId="0" fontId="24" fillId="0" borderId="0" xfId="0" applyFont="1" applyFill="1" applyAlignment="1">
      <alignment horizontal="center"/>
    </xf>
    <xf numFmtId="0" fontId="5" fillId="0" borderId="0" xfId="0" applyFont="1" applyFill="1" applyAlignment="1">
      <alignment/>
    </xf>
    <xf numFmtId="0" fontId="58" fillId="0" borderId="0" xfId="0" applyFont="1" applyFill="1" applyAlignment="1">
      <alignment horizontal="left"/>
    </xf>
    <xf numFmtId="0" fontId="46" fillId="0" borderId="21" xfId="0" applyNumberFormat="1" applyFont="1" applyFill="1" applyBorder="1" applyAlignment="1" applyProtection="1">
      <alignment horizontal="right" vertical="center" wrapText="1"/>
      <protection/>
    </xf>
    <xf numFmtId="0" fontId="2" fillId="0" borderId="30" xfId="0" applyFont="1" applyFill="1" applyBorder="1" applyAlignment="1">
      <alignment horizontal="left" vertical="center" shrinkToFit="1"/>
    </xf>
    <xf numFmtId="0" fontId="2" fillId="0" borderId="31" xfId="0" applyFont="1" applyFill="1" applyBorder="1" applyAlignment="1">
      <alignment horizontal="left" vertical="center" shrinkToFit="1"/>
    </xf>
    <xf numFmtId="0" fontId="2" fillId="0" borderId="31" xfId="0" applyFont="1" applyFill="1" applyBorder="1" applyAlignment="1">
      <alignment horizontal="right" vertical="center" shrinkToFit="1"/>
    </xf>
    <xf numFmtId="4" fontId="2" fillId="0" borderId="31" xfId="0" applyNumberFormat="1" applyFont="1" applyFill="1" applyBorder="1" applyAlignment="1">
      <alignment horizontal="right" vertical="center" shrinkToFit="1"/>
    </xf>
    <xf numFmtId="0" fontId="2" fillId="0" borderId="10" xfId="0" applyFont="1" applyFill="1" applyBorder="1" applyAlignment="1">
      <alignment horizontal="right"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0" fontId="2" fillId="0" borderId="10" xfId="0" applyFont="1" applyFill="1" applyBorder="1" applyAlignment="1">
      <alignment vertical="center" shrinkToFit="1"/>
    </xf>
    <xf numFmtId="0" fontId="23" fillId="0" borderId="0" xfId="0" applyFont="1" applyAlignment="1">
      <alignment wrapText="1"/>
    </xf>
    <xf numFmtId="0" fontId="23"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24" fillId="0" borderId="0"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horizontal="center" vertical="center"/>
      <protection/>
    </xf>
    <xf numFmtId="0" fontId="5" fillId="0" borderId="21" xfId="0" applyNumberFormat="1" applyFont="1" applyFill="1" applyBorder="1" applyAlignment="1" applyProtection="1">
      <alignment vertical="center"/>
      <protection/>
    </xf>
    <xf numFmtId="0" fontId="5" fillId="0" borderId="21" xfId="0" applyNumberFormat="1" applyFont="1" applyFill="1" applyBorder="1" applyAlignment="1" applyProtection="1">
      <alignment vertical="center" wrapText="1"/>
      <protection/>
    </xf>
    <xf numFmtId="0" fontId="5" fillId="0" borderId="21"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wrapText="1"/>
    </xf>
    <xf numFmtId="0" fontId="5" fillId="0" borderId="23"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18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left" vertical="center" wrapText="1"/>
      <protection/>
    </xf>
    <xf numFmtId="0" fontId="8" fillId="0" borderId="22" xfId="0" applyFont="1" applyBorder="1" applyAlignment="1">
      <alignment horizontal="left" vertical="center" wrapText="1"/>
    </xf>
    <xf numFmtId="0" fontId="3" fillId="0" borderId="22" xfId="0" applyFont="1" applyBorder="1" applyAlignment="1">
      <alignment horizontal="left" vertical="center" wrapText="1"/>
    </xf>
    <xf numFmtId="0" fontId="56"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5" fillId="0" borderId="0" xfId="0" applyNumberFormat="1" applyFont="1" applyFill="1" applyBorder="1" applyAlignment="1" applyProtection="1">
      <alignment horizontal="center" vertical="center" wrapText="1"/>
      <protection/>
    </xf>
    <xf numFmtId="0" fontId="49" fillId="0" borderId="0" xfId="0" applyFont="1" applyAlignment="1">
      <alignment vertical="center" wrapText="1"/>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46" fillId="0" borderId="10" xfId="0" applyNumberFormat="1" applyFont="1" applyFill="1" applyBorder="1" applyAlignment="1" applyProtection="1">
      <alignment horizontal="center" vertical="center" wrapText="1"/>
      <protection/>
    </xf>
    <xf numFmtId="0" fontId="8"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vertical="center" wrapText="1"/>
      <protection/>
    </xf>
    <xf numFmtId="0" fontId="49"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0" xfId="0" applyFont="1" applyBorder="1" applyAlignment="1">
      <alignment horizontal="left" vertical="center" wrapText="1"/>
    </xf>
    <xf numFmtId="0" fontId="49" fillId="0" borderId="0" xfId="0" applyFont="1" applyAlignment="1">
      <alignment/>
    </xf>
    <xf numFmtId="0" fontId="49" fillId="0" borderId="0" xfId="0" applyFont="1" applyAlignment="1">
      <alignment wrapText="1"/>
    </xf>
    <xf numFmtId="0" fontId="46" fillId="0" borderId="11" xfId="0" applyNumberFormat="1" applyFont="1" applyFill="1" applyBorder="1" applyAlignment="1" applyProtection="1">
      <alignment horizontal="center" vertical="center" wrapText="1"/>
      <protection/>
    </xf>
    <xf numFmtId="0" fontId="46" fillId="0" borderId="12" xfId="0" applyNumberFormat="1" applyFont="1" applyFill="1" applyBorder="1" applyAlignment="1" applyProtection="1">
      <alignment horizontal="center" vertical="center" wrapText="1"/>
      <protection/>
    </xf>
    <xf numFmtId="0" fontId="46" fillId="0" borderId="13" xfId="0" applyNumberFormat="1" applyFont="1" applyFill="1" applyBorder="1" applyAlignment="1" applyProtection="1">
      <alignment horizontal="center" vertical="center" wrapText="1"/>
      <protection/>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Continuous" vertical="center" wrapText="1"/>
    </xf>
    <xf numFmtId="0" fontId="27" fillId="0" borderId="0" xfId="0" applyFont="1" applyAlignment="1">
      <alignment/>
    </xf>
    <xf numFmtId="0" fontId="8" fillId="0" borderId="0" xfId="0" applyFont="1" applyFill="1" applyAlignment="1">
      <alignment/>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29"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8" xfId="0" applyFont="1" applyFill="1" applyBorder="1" applyAlignment="1">
      <alignment horizontal="center" vertical="center"/>
    </xf>
    <xf numFmtId="0" fontId="2" fillId="0" borderId="28" xfId="0" applyFont="1" applyFill="1" applyBorder="1" applyAlignment="1">
      <alignment horizontal="left" vertical="center"/>
    </xf>
    <xf numFmtId="0" fontId="2" fillId="0" borderId="29" xfId="0" applyFont="1" applyFill="1" applyBorder="1" applyAlignment="1">
      <alignment horizontal="left" vertical="center"/>
    </xf>
    <xf numFmtId="0" fontId="50" fillId="0" borderId="32" xfId="0" applyFont="1" applyFill="1" applyBorder="1" applyAlignment="1">
      <alignment horizontal="left" vertical="center"/>
    </xf>
    <xf numFmtId="0" fontId="50"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0" fillId="0" borderId="0" xfId="67" applyFill="1" applyAlignment="1">
      <alignment vertical="center"/>
      <protection/>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8" fillId="0" borderId="22" xfId="0" applyFont="1" applyFill="1" applyBorder="1" applyAlignment="1">
      <alignment horizontal="left" vertical="center"/>
    </xf>
    <xf numFmtId="0" fontId="8" fillId="0" borderId="0" xfId="67"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8" fillId="25" borderId="0" xfId="67" applyFont="1" applyFill="1" applyAlignment="1">
      <alignment vertical="center"/>
      <protection/>
    </xf>
    <xf numFmtId="0" fontId="8" fillId="25" borderId="0" xfId="15" applyFont="1" applyFill="1" applyAlignment="1">
      <alignment horizontal="right" vertical="center"/>
      <protection/>
    </xf>
    <xf numFmtId="0" fontId="0" fillId="25" borderId="0" xfId="67" applyFont="1" applyFill="1" applyAlignment="1">
      <alignment vertical="center"/>
      <protection/>
    </xf>
    <xf numFmtId="0" fontId="20" fillId="25" borderId="0" xfId="0" applyFont="1" applyFill="1" applyAlignment="1">
      <alignment horizontal="center"/>
    </xf>
    <xf numFmtId="0" fontId="21" fillId="25" borderId="0" xfId="0" applyFont="1" applyFill="1" applyAlignment="1">
      <alignment/>
    </xf>
    <xf numFmtId="0" fontId="5" fillId="25" borderId="0" xfId="0" applyFont="1" applyFill="1" applyAlignment="1">
      <alignment horizontal="right"/>
    </xf>
    <xf numFmtId="0" fontId="5" fillId="25" borderId="0" xfId="0" applyFont="1" applyFill="1" applyAlignment="1">
      <alignment/>
    </xf>
    <xf numFmtId="0" fontId="5" fillId="25" borderId="0" xfId="0" applyFont="1" applyFill="1" applyAlignment="1">
      <alignment horizontal="center"/>
    </xf>
    <xf numFmtId="0" fontId="2" fillId="25" borderId="26" xfId="0" applyFont="1" applyFill="1" applyBorder="1" applyAlignment="1">
      <alignment horizontal="center" vertical="center" shrinkToFit="1"/>
    </xf>
    <xf numFmtId="0" fontId="2" fillId="25" borderId="27" xfId="0" applyFont="1" applyFill="1" applyBorder="1" applyAlignment="1">
      <alignment horizontal="center" vertical="center" shrinkToFit="1"/>
    </xf>
    <xf numFmtId="0" fontId="8" fillId="25" borderId="0" xfId="15" applyFont="1" applyFill="1" applyBorder="1" applyAlignment="1">
      <alignment horizontal="right" vertical="center"/>
      <protection/>
    </xf>
    <xf numFmtId="0" fontId="2" fillId="25" borderId="28" xfId="0" applyFont="1" applyFill="1" applyBorder="1" applyAlignment="1">
      <alignment horizontal="center" vertical="center" shrinkToFit="1"/>
    </xf>
    <xf numFmtId="0" fontId="2" fillId="25" borderId="29" xfId="0" applyFont="1" applyFill="1" applyBorder="1" applyAlignment="1">
      <alignment horizontal="center" vertical="center" shrinkToFit="1"/>
    </xf>
    <xf numFmtId="0" fontId="2" fillId="25" borderId="28" xfId="0" applyFont="1" applyFill="1" applyBorder="1" applyAlignment="1">
      <alignment horizontal="left" vertical="center" shrinkToFit="1"/>
    </xf>
    <xf numFmtId="4" fontId="2" fillId="25" borderId="29" xfId="0" applyNumberFormat="1" applyFont="1" applyFill="1" applyBorder="1" applyAlignment="1">
      <alignment horizontal="right" vertical="center" shrinkToFit="1"/>
    </xf>
    <xf numFmtId="0" fontId="2" fillId="25" borderId="29" xfId="0" applyFont="1" applyFill="1" applyBorder="1" applyAlignment="1">
      <alignment horizontal="left" vertical="center" shrinkToFit="1"/>
    </xf>
    <xf numFmtId="4" fontId="2" fillId="25" borderId="29" xfId="0" applyNumberFormat="1" applyFont="1" applyFill="1" applyBorder="1" applyAlignment="1">
      <alignment horizontal="right" vertical="center"/>
    </xf>
    <xf numFmtId="0" fontId="2" fillId="25" borderId="28" xfId="0" applyFont="1" applyFill="1" applyBorder="1" applyAlignment="1">
      <alignment horizontal="left" vertical="center"/>
    </xf>
    <xf numFmtId="0" fontId="2" fillId="25" borderId="29" xfId="0" applyFont="1" applyFill="1" applyBorder="1" applyAlignment="1">
      <alignment horizontal="right" vertical="center"/>
    </xf>
    <xf numFmtId="0" fontId="2" fillId="25" borderId="29" xfId="0" applyFont="1" applyFill="1" applyBorder="1" applyAlignment="1">
      <alignment horizontal="right" vertical="center" shrinkToFit="1"/>
    </xf>
    <xf numFmtId="0" fontId="2" fillId="25" borderId="30" xfId="0" applyFont="1" applyFill="1" applyBorder="1" applyAlignment="1">
      <alignment horizontal="left" vertical="center" shrinkToFit="1"/>
    </xf>
    <xf numFmtId="0" fontId="2" fillId="25" borderId="31" xfId="0" applyFont="1" applyFill="1" applyBorder="1" applyAlignment="1">
      <alignment horizontal="center" vertical="center" shrinkToFit="1"/>
    </xf>
    <xf numFmtId="4" fontId="2" fillId="25" borderId="31" xfId="0" applyNumberFormat="1" applyFont="1" applyFill="1" applyBorder="1" applyAlignment="1">
      <alignment horizontal="right" vertical="center" shrinkToFit="1"/>
    </xf>
    <xf numFmtId="0" fontId="2" fillId="25" borderId="31"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10" fillId="25" borderId="0" xfId="67" applyFont="1" applyFill="1" applyBorder="1" applyAlignment="1">
      <alignment horizontal="left" vertical="center"/>
      <protection/>
    </xf>
    <xf numFmtId="0" fontId="11" fillId="0" borderId="11" xfId="0" applyNumberFormat="1" applyFont="1" applyFill="1" applyBorder="1" applyAlignment="1" quotePrefix="1">
      <alignment horizontal="center" vertical="center" wrapText="1"/>
    </xf>
    <xf numFmtId="0" fontId="46" fillId="0" borderId="10" xfId="69" applyFont="1" applyFill="1" applyBorder="1" applyAlignment="1" quotePrefix="1">
      <alignment horizontal="center" vertical="center" wrapText="1"/>
      <protection/>
    </xf>
    <xf numFmtId="49" fontId="46" fillId="0" borderId="10" xfId="69" applyNumberFormat="1" applyFont="1" applyFill="1" applyBorder="1" applyAlignment="1" quotePrefix="1">
      <alignment horizontal="center" vertical="center" wrapText="1"/>
      <protection/>
    </xf>
    <xf numFmtId="0" fontId="49" fillId="0" borderId="10" xfId="69" applyFont="1" applyFill="1" applyBorder="1" applyAlignment="1" quotePrefix="1">
      <alignment horizontal="center" vertical="center" wrapText="1"/>
      <protection/>
    </xf>
    <xf numFmtId="49" fontId="49" fillId="0" borderId="10" xfId="69" applyNumberFormat="1" applyFont="1" applyFill="1" applyBorder="1" applyAlignment="1" quotePrefix="1">
      <alignment horizontal="center" vertical="center" wrapText="1"/>
      <protection/>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A27" sqref="A1:F38"/>
    </sheetView>
  </sheetViews>
  <sheetFormatPr defaultColWidth="9.00390625" defaultRowHeight="14.25"/>
  <cols>
    <col min="1" max="1" width="30.50390625" style="338" customWidth="1"/>
    <col min="2" max="2" width="6.50390625" style="338" customWidth="1"/>
    <col min="3" max="3" width="11.00390625" style="338" customWidth="1"/>
    <col min="4" max="4" width="29.125" style="338" customWidth="1"/>
    <col min="5" max="5" width="7.625" style="338" customWidth="1"/>
    <col min="6" max="6" width="12.625" style="338" customWidth="1"/>
    <col min="7" max="16384" width="9.00390625" style="338" customWidth="1"/>
  </cols>
  <sheetData>
    <row r="1" spans="1:6" ht="22.5" customHeight="1">
      <c r="A1" s="339" t="s">
        <v>0</v>
      </c>
      <c r="B1" s="339"/>
      <c r="C1" s="339"/>
      <c r="D1" s="339"/>
      <c r="E1" s="339"/>
      <c r="F1" s="339"/>
    </row>
    <row r="2" spans="1:6" s="336" customFormat="1" ht="21" customHeight="1">
      <c r="A2" s="340"/>
      <c r="B2" s="340"/>
      <c r="C2" s="340"/>
      <c r="D2" s="340"/>
      <c r="E2" s="340"/>
      <c r="F2" s="341" t="s">
        <v>1</v>
      </c>
    </row>
    <row r="3" spans="1:6" s="336" customFormat="1" ht="21" customHeight="1">
      <c r="A3" s="342" t="s">
        <v>2</v>
      </c>
      <c r="B3" s="340"/>
      <c r="C3" s="343"/>
      <c r="D3" s="340"/>
      <c r="E3" s="340"/>
      <c r="F3" s="341" t="s">
        <v>3</v>
      </c>
    </row>
    <row r="4" spans="1:7" s="337" customFormat="1" ht="18" customHeight="1">
      <c r="A4" s="344" t="s">
        <v>4</v>
      </c>
      <c r="B4" s="345"/>
      <c r="C4" s="345"/>
      <c r="D4" s="345" t="s">
        <v>5</v>
      </c>
      <c r="E4" s="345"/>
      <c r="F4" s="345"/>
      <c r="G4" s="346"/>
    </row>
    <row r="5" spans="1:7" s="337" customFormat="1" ht="18" customHeight="1">
      <c r="A5" s="347" t="s">
        <v>6</v>
      </c>
      <c r="B5" s="348" t="s">
        <v>7</v>
      </c>
      <c r="C5" s="348" t="s">
        <v>8</v>
      </c>
      <c r="D5" s="348" t="s">
        <v>9</v>
      </c>
      <c r="E5" s="348" t="s">
        <v>7</v>
      </c>
      <c r="F5" s="348" t="s">
        <v>8</v>
      </c>
      <c r="G5" s="346"/>
    </row>
    <row r="6" spans="1:7" s="337" customFormat="1" ht="18" customHeight="1">
      <c r="A6" s="347" t="s">
        <v>10</v>
      </c>
      <c r="B6" s="348" t="s">
        <v>11</v>
      </c>
      <c r="C6" s="348" t="s">
        <v>12</v>
      </c>
      <c r="D6" s="348" t="s">
        <v>10</v>
      </c>
      <c r="E6" s="348" t="s">
        <v>11</v>
      </c>
      <c r="F6" s="348" t="s">
        <v>13</v>
      </c>
      <c r="G6" s="346"/>
    </row>
    <row r="7" spans="1:7" s="337" customFormat="1" ht="18" customHeight="1">
      <c r="A7" s="349" t="s">
        <v>14</v>
      </c>
      <c r="B7" s="348" t="s">
        <v>12</v>
      </c>
      <c r="C7" s="350">
        <v>12697246.39</v>
      </c>
      <c r="D7" s="351" t="s">
        <v>15</v>
      </c>
      <c r="E7" s="348">
        <v>31</v>
      </c>
      <c r="F7" s="350">
        <v>10349524.04</v>
      </c>
      <c r="G7" s="346"/>
    </row>
    <row r="8" spans="1:7" s="337" customFormat="1" ht="19.5" customHeight="1">
      <c r="A8" s="349" t="s">
        <v>16</v>
      </c>
      <c r="B8" s="348" t="s">
        <v>13</v>
      </c>
      <c r="C8" s="350"/>
      <c r="D8" s="351" t="s">
        <v>17</v>
      </c>
      <c r="E8" s="348">
        <v>32</v>
      </c>
      <c r="F8" s="350"/>
      <c r="G8" s="346"/>
    </row>
    <row r="9" spans="1:7" s="337" customFormat="1" ht="18" customHeight="1">
      <c r="A9" s="349" t="s">
        <v>18</v>
      </c>
      <c r="B9" s="348" t="s">
        <v>19</v>
      </c>
      <c r="C9" s="352"/>
      <c r="D9" s="351" t="s">
        <v>20</v>
      </c>
      <c r="E9" s="348">
        <v>33</v>
      </c>
      <c r="F9" s="350"/>
      <c r="G9" s="346"/>
    </row>
    <row r="10" spans="1:7" s="337" customFormat="1" ht="18" customHeight="1">
      <c r="A10" s="349" t="s">
        <v>21</v>
      </c>
      <c r="B10" s="348" t="s">
        <v>22</v>
      </c>
      <c r="C10" s="352"/>
      <c r="D10" s="351" t="s">
        <v>23</v>
      </c>
      <c r="E10" s="348">
        <v>34</v>
      </c>
      <c r="F10" s="350"/>
      <c r="G10" s="346"/>
    </row>
    <row r="11" spans="1:7" s="337" customFormat="1" ht="18" customHeight="1">
      <c r="A11" s="349" t="s">
        <v>24</v>
      </c>
      <c r="B11" s="348" t="s">
        <v>25</v>
      </c>
      <c r="C11" s="352"/>
      <c r="D11" s="351" t="s">
        <v>26</v>
      </c>
      <c r="E11" s="348">
        <v>35</v>
      </c>
      <c r="F11" s="350"/>
      <c r="G11" s="346"/>
    </row>
    <row r="12" spans="1:7" s="337" customFormat="1" ht="18" customHeight="1">
      <c r="A12" s="349" t="s">
        <v>27</v>
      </c>
      <c r="B12" s="348" t="s">
        <v>28</v>
      </c>
      <c r="C12" s="352"/>
      <c r="D12" s="351" t="s">
        <v>29</v>
      </c>
      <c r="E12" s="348">
        <v>36</v>
      </c>
      <c r="F12" s="350"/>
      <c r="G12" s="346"/>
    </row>
    <row r="13" spans="1:7" s="337" customFormat="1" ht="18" customHeight="1">
      <c r="A13" s="349" t="s">
        <v>30</v>
      </c>
      <c r="B13" s="348" t="s">
        <v>31</v>
      </c>
      <c r="C13" s="352"/>
      <c r="D13" s="351" t="s">
        <v>32</v>
      </c>
      <c r="E13" s="348">
        <v>37</v>
      </c>
      <c r="F13" s="350"/>
      <c r="G13" s="346"/>
    </row>
    <row r="14" spans="1:7" s="337" customFormat="1" ht="18" customHeight="1">
      <c r="A14" s="353" t="s">
        <v>33</v>
      </c>
      <c r="B14" s="348" t="s">
        <v>34</v>
      </c>
      <c r="C14" s="354"/>
      <c r="D14" s="351" t="s">
        <v>35</v>
      </c>
      <c r="E14" s="348">
        <v>38</v>
      </c>
      <c r="F14" s="350">
        <v>916903.7</v>
      </c>
      <c r="G14" s="346"/>
    </row>
    <row r="15" spans="1:7" s="337" customFormat="1" ht="18" customHeight="1">
      <c r="A15" s="349" t="s">
        <v>11</v>
      </c>
      <c r="B15" s="348" t="s">
        <v>36</v>
      </c>
      <c r="C15" s="354"/>
      <c r="D15" s="351" t="s">
        <v>37</v>
      </c>
      <c r="E15" s="348">
        <v>39</v>
      </c>
      <c r="F15" s="350">
        <v>283378.65</v>
      </c>
      <c r="G15" s="346"/>
    </row>
    <row r="16" spans="1:7" s="337" customFormat="1" ht="18" customHeight="1">
      <c r="A16" s="349" t="s">
        <v>11</v>
      </c>
      <c r="B16" s="348" t="s">
        <v>38</v>
      </c>
      <c r="C16" s="354"/>
      <c r="D16" s="351" t="s">
        <v>39</v>
      </c>
      <c r="E16" s="348">
        <v>40</v>
      </c>
      <c r="F16" s="350"/>
      <c r="G16" s="346"/>
    </row>
    <row r="17" spans="1:7" s="337" customFormat="1" ht="18" customHeight="1">
      <c r="A17" s="349" t="s">
        <v>11</v>
      </c>
      <c r="B17" s="348" t="s">
        <v>40</v>
      </c>
      <c r="C17" s="355"/>
      <c r="D17" s="351" t="s">
        <v>41</v>
      </c>
      <c r="E17" s="348">
        <v>41</v>
      </c>
      <c r="F17" s="350"/>
      <c r="G17" s="346"/>
    </row>
    <row r="18" spans="1:7" s="337" customFormat="1" ht="18" customHeight="1">
      <c r="A18" s="349" t="s">
        <v>11</v>
      </c>
      <c r="B18" s="348" t="s">
        <v>42</v>
      </c>
      <c r="C18" s="355"/>
      <c r="D18" s="351" t="s">
        <v>43</v>
      </c>
      <c r="E18" s="348">
        <v>42</v>
      </c>
      <c r="F18" s="350"/>
      <c r="G18" s="346"/>
    </row>
    <row r="19" spans="1:7" s="337" customFormat="1" ht="18" customHeight="1">
      <c r="A19" s="349" t="s">
        <v>11</v>
      </c>
      <c r="B19" s="348" t="s">
        <v>44</v>
      </c>
      <c r="C19" s="355"/>
      <c r="D19" s="351" t="s">
        <v>45</v>
      </c>
      <c r="E19" s="348">
        <v>43</v>
      </c>
      <c r="F19" s="350"/>
      <c r="G19" s="346"/>
    </row>
    <row r="20" spans="1:7" s="337" customFormat="1" ht="18" customHeight="1">
      <c r="A20" s="349" t="s">
        <v>11</v>
      </c>
      <c r="B20" s="348" t="s">
        <v>46</v>
      </c>
      <c r="C20" s="355"/>
      <c r="D20" s="351" t="s">
        <v>47</v>
      </c>
      <c r="E20" s="348">
        <v>44</v>
      </c>
      <c r="F20" s="350"/>
      <c r="G20" s="346"/>
    </row>
    <row r="21" spans="1:7" s="337" customFormat="1" ht="18" customHeight="1">
      <c r="A21" s="349" t="s">
        <v>11</v>
      </c>
      <c r="B21" s="348" t="s">
        <v>48</v>
      </c>
      <c r="C21" s="355"/>
      <c r="D21" s="351" t="s">
        <v>49</v>
      </c>
      <c r="E21" s="348">
        <v>45</v>
      </c>
      <c r="F21" s="350"/>
      <c r="G21" s="346"/>
    </row>
    <row r="22" spans="1:7" s="337" customFormat="1" ht="18" customHeight="1">
      <c r="A22" s="349" t="s">
        <v>11</v>
      </c>
      <c r="B22" s="348" t="s">
        <v>50</v>
      </c>
      <c r="C22" s="355"/>
      <c r="D22" s="351" t="s">
        <v>51</v>
      </c>
      <c r="E22" s="348">
        <v>46</v>
      </c>
      <c r="F22" s="350"/>
      <c r="G22" s="346"/>
    </row>
    <row r="23" spans="1:7" s="337" customFormat="1" ht="18" customHeight="1">
      <c r="A23" s="349" t="s">
        <v>11</v>
      </c>
      <c r="B23" s="348" t="s">
        <v>52</v>
      </c>
      <c r="C23" s="355"/>
      <c r="D23" s="351" t="s">
        <v>53</v>
      </c>
      <c r="E23" s="348">
        <v>47</v>
      </c>
      <c r="F23" s="350"/>
      <c r="G23" s="346"/>
    </row>
    <row r="24" spans="1:7" s="337" customFormat="1" ht="18" customHeight="1">
      <c r="A24" s="349" t="s">
        <v>11</v>
      </c>
      <c r="B24" s="348" t="s">
        <v>54</v>
      </c>
      <c r="C24" s="355"/>
      <c r="D24" s="351" t="s">
        <v>55</v>
      </c>
      <c r="E24" s="348">
        <v>48</v>
      </c>
      <c r="F24" s="350"/>
      <c r="G24" s="346"/>
    </row>
    <row r="25" spans="1:7" s="337" customFormat="1" ht="18" customHeight="1">
      <c r="A25" s="349" t="s">
        <v>11</v>
      </c>
      <c r="B25" s="348" t="s">
        <v>56</v>
      </c>
      <c r="C25" s="355"/>
      <c r="D25" s="351" t="s">
        <v>57</v>
      </c>
      <c r="E25" s="348">
        <v>49</v>
      </c>
      <c r="F25" s="350">
        <v>1147440</v>
      </c>
      <c r="G25" s="346"/>
    </row>
    <row r="26" spans="1:7" s="337" customFormat="1" ht="18" customHeight="1">
      <c r="A26" s="349" t="s">
        <v>11</v>
      </c>
      <c r="B26" s="348" t="s">
        <v>58</v>
      </c>
      <c r="C26" s="355"/>
      <c r="D26" s="351" t="s">
        <v>59</v>
      </c>
      <c r="E26" s="348">
        <v>50</v>
      </c>
      <c r="F26" s="350"/>
      <c r="G26" s="346"/>
    </row>
    <row r="27" spans="1:7" s="337" customFormat="1" ht="18" customHeight="1">
      <c r="A27" s="349"/>
      <c r="B27" s="348" t="s">
        <v>60</v>
      </c>
      <c r="C27" s="355"/>
      <c r="D27" s="351" t="s">
        <v>61</v>
      </c>
      <c r="E27" s="348">
        <v>51</v>
      </c>
      <c r="F27" s="350"/>
      <c r="G27" s="346"/>
    </row>
    <row r="28" spans="1:7" s="337" customFormat="1" ht="18" customHeight="1">
      <c r="A28" s="349" t="s">
        <v>11</v>
      </c>
      <c r="B28" s="348" t="s">
        <v>62</v>
      </c>
      <c r="C28" s="355"/>
      <c r="D28" s="351" t="s">
        <v>63</v>
      </c>
      <c r="E28" s="348">
        <v>52</v>
      </c>
      <c r="F28" s="350"/>
      <c r="G28" s="346"/>
    </row>
    <row r="29" spans="1:7" s="337" customFormat="1" ht="18" customHeight="1">
      <c r="A29" s="349" t="s">
        <v>11</v>
      </c>
      <c r="B29" s="348" t="s">
        <v>64</v>
      </c>
      <c r="C29" s="355"/>
      <c r="D29" s="351" t="s">
        <v>65</v>
      </c>
      <c r="E29" s="348">
        <v>53</v>
      </c>
      <c r="F29" s="350"/>
      <c r="G29" s="346"/>
    </row>
    <row r="30" spans="1:7" s="337" customFormat="1" ht="18" customHeight="1">
      <c r="A30" s="349" t="s">
        <v>11</v>
      </c>
      <c r="B30" s="348" t="s">
        <v>66</v>
      </c>
      <c r="C30" s="355"/>
      <c r="D30" s="351" t="s">
        <v>67</v>
      </c>
      <c r="E30" s="348">
        <v>54</v>
      </c>
      <c r="F30" s="350"/>
      <c r="G30" s="346"/>
    </row>
    <row r="31" spans="1:7" s="337" customFormat="1" ht="18" customHeight="1">
      <c r="A31" s="349"/>
      <c r="B31" s="348" t="s">
        <v>68</v>
      </c>
      <c r="C31" s="355"/>
      <c r="D31" s="351" t="s">
        <v>69</v>
      </c>
      <c r="E31" s="348">
        <v>55</v>
      </c>
      <c r="F31" s="350"/>
      <c r="G31" s="346"/>
    </row>
    <row r="32" spans="1:7" s="337" customFormat="1" ht="18" customHeight="1">
      <c r="A32" s="349"/>
      <c r="B32" s="348" t="s">
        <v>70</v>
      </c>
      <c r="C32" s="355"/>
      <c r="D32" s="351" t="s">
        <v>71</v>
      </c>
      <c r="E32" s="348">
        <v>56</v>
      </c>
      <c r="F32" s="350"/>
      <c r="G32" s="346"/>
    </row>
    <row r="33" spans="1:7" s="337" customFormat="1" ht="18" customHeight="1">
      <c r="A33" s="347" t="s">
        <v>72</v>
      </c>
      <c r="B33" s="348" t="s">
        <v>73</v>
      </c>
      <c r="C33" s="350">
        <v>12697246.39</v>
      </c>
      <c r="D33" s="348" t="s">
        <v>74</v>
      </c>
      <c r="E33" s="348">
        <v>57</v>
      </c>
      <c r="F33" s="350">
        <v>12697246.39</v>
      </c>
      <c r="G33" s="346"/>
    </row>
    <row r="34" spans="1:7" s="337" customFormat="1" ht="18" customHeight="1">
      <c r="A34" s="356" t="s">
        <v>75</v>
      </c>
      <c r="B34" s="357" t="s">
        <v>76</v>
      </c>
      <c r="C34" s="358"/>
      <c r="D34" s="359" t="s">
        <v>77</v>
      </c>
      <c r="E34" s="357">
        <v>58</v>
      </c>
      <c r="F34" s="358"/>
      <c r="G34" s="346"/>
    </row>
    <row r="35" spans="1:7" s="337" customFormat="1" ht="18" customHeight="1">
      <c r="A35" s="360" t="s">
        <v>78</v>
      </c>
      <c r="B35" s="361" t="s">
        <v>79</v>
      </c>
      <c r="C35" s="362"/>
      <c r="D35" s="360" t="s">
        <v>80</v>
      </c>
      <c r="E35" s="361">
        <v>59</v>
      </c>
      <c r="F35" s="362"/>
      <c r="G35" s="346"/>
    </row>
    <row r="36" spans="1:7" s="337" customFormat="1" ht="18" customHeight="1">
      <c r="A36" s="361" t="s">
        <v>81</v>
      </c>
      <c r="B36" s="361" t="s">
        <v>82</v>
      </c>
      <c r="C36" s="362">
        <v>12697246.39</v>
      </c>
      <c r="D36" s="361" t="s">
        <v>81</v>
      </c>
      <c r="E36" s="361">
        <v>60</v>
      </c>
      <c r="F36" s="362">
        <v>12697246.39</v>
      </c>
      <c r="G36" s="346"/>
    </row>
    <row r="37" spans="1:6" ht="21.75" customHeight="1">
      <c r="A37" s="363" t="s">
        <v>83</v>
      </c>
      <c r="B37" s="363"/>
      <c r="C37" s="363"/>
      <c r="D37" s="363"/>
      <c r="E37" s="363"/>
      <c r="F37" s="363"/>
    </row>
    <row r="38" spans="1:6" ht="21.75" customHeight="1">
      <c r="A38" s="363" t="s">
        <v>84</v>
      </c>
      <c r="B38" s="363"/>
      <c r="C38" s="363"/>
      <c r="D38" s="363"/>
      <c r="E38" s="363"/>
      <c r="F38" s="363"/>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8">
      <selection activeCell="A1" sqref="A1:E31"/>
    </sheetView>
  </sheetViews>
  <sheetFormatPr defaultColWidth="9.00390625" defaultRowHeight="14.25" customHeight="1"/>
  <cols>
    <col min="1" max="1" width="33.875" style="172" customWidth="1"/>
    <col min="2" max="2" width="10.625" style="172" customWidth="1"/>
    <col min="3" max="5" width="19.50390625" style="172" customWidth="1"/>
    <col min="6" max="7" width="14.00390625" style="3" bestFit="1" customWidth="1"/>
    <col min="8" max="8" width="18.875" style="3" customWidth="1"/>
    <col min="9" max="16384" width="9.00390625" style="3" customWidth="1"/>
  </cols>
  <sheetData>
    <row r="1" spans="1:5" ht="26.25" customHeight="1">
      <c r="A1" s="173" t="s">
        <v>390</v>
      </c>
      <c r="B1" s="173"/>
      <c r="C1" s="173"/>
      <c r="D1" s="173"/>
      <c r="E1" s="173"/>
    </row>
    <row r="2" spans="1:5" ht="18.75" customHeight="1">
      <c r="A2" s="174"/>
      <c r="B2" s="174"/>
      <c r="C2" s="174"/>
      <c r="D2" s="174"/>
      <c r="E2" s="78" t="s">
        <v>391</v>
      </c>
    </row>
    <row r="3" spans="1:5" s="170" customFormat="1" ht="18.75" customHeight="1">
      <c r="A3" s="174" t="s">
        <v>2</v>
      </c>
      <c r="B3" s="174"/>
      <c r="C3" s="174"/>
      <c r="D3" s="174"/>
      <c r="E3" s="78" t="s">
        <v>176</v>
      </c>
    </row>
    <row r="4" spans="1:5" s="170" customFormat="1" ht="18.75" customHeight="1">
      <c r="A4" s="175" t="s">
        <v>392</v>
      </c>
      <c r="B4" s="175" t="s">
        <v>7</v>
      </c>
      <c r="C4" s="175" t="s">
        <v>393</v>
      </c>
      <c r="D4" s="175" t="s">
        <v>394</v>
      </c>
      <c r="E4" s="175" t="s">
        <v>395</v>
      </c>
    </row>
    <row r="5" spans="1:5" s="171" customFormat="1" ht="18.75" customHeight="1">
      <c r="A5" s="175" t="s">
        <v>396</v>
      </c>
      <c r="B5" s="175" t="s">
        <v>11</v>
      </c>
      <c r="C5" s="175" t="s">
        <v>12</v>
      </c>
      <c r="D5" s="175">
        <v>2</v>
      </c>
      <c r="E5" s="175">
        <v>3</v>
      </c>
    </row>
    <row r="6" spans="1:5" s="171" customFormat="1" ht="18.75" customHeight="1">
      <c r="A6" s="176" t="s">
        <v>397</v>
      </c>
      <c r="B6" s="175">
        <v>1</v>
      </c>
      <c r="C6" s="175" t="s">
        <v>398</v>
      </c>
      <c r="D6" s="175" t="s">
        <v>398</v>
      </c>
      <c r="E6" s="175" t="s">
        <v>398</v>
      </c>
    </row>
    <row r="7" spans="1:5" s="171" customFormat="1" ht="26.25" customHeight="1">
      <c r="A7" s="177" t="s">
        <v>399</v>
      </c>
      <c r="B7" s="175">
        <v>2</v>
      </c>
      <c r="C7" s="178">
        <f>C8+C9+C12</f>
        <v>727403</v>
      </c>
      <c r="D7" s="178">
        <f>D9+D12</f>
        <v>727403</v>
      </c>
      <c r="E7" s="179">
        <v>768890.39</v>
      </c>
    </row>
    <row r="8" spans="1:5" s="171" customFormat="1" ht="26.25" customHeight="1">
      <c r="A8" s="177" t="s">
        <v>400</v>
      </c>
      <c r="B8" s="175">
        <v>3</v>
      </c>
      <c r="C8" s="178"/>
      <c r="D8" s="178"/>
      <c r="E8" s="179" t="s">
        <v>11</v>
      </c>
    </row>
    <row r="9" spans="1:5" s="171" customFormat="1" ht="26.25" customHeight="1">
      <c r="A9" s="177" t="s">
        <v>401</v>
      </c>
      <c r="B9" s="175">
        <v>4</v>
      </c>
      <c r="C9" s="178">
        <f>C10+C11</f>
        <v>553700</v>
      </c>
      <c r="D9" s="178">
        <f>D10+D11</f>
        <v>553700</v>
      </c>
      <c r="E9" s="179">
        <v>583742.39</v>
      </c>
    </row>
    <row r="10" spans="1:5" s="171" customFormat="1" ht="26.25" customHeight="1">
      <c r="A10" s="177" t="s">
        <v>402</v>
      </c>
      <c r="B10" s="175">
        <v>5</v>
      </c>
      <c r="C10" s="178">
        <v>350000</v>
      </c>
      <c r="D10" s="178">
        <v>350000</v>
      </c>
      <c r="E10" s="179">
        <v>349300</v>
      </c>
    </row>
    <row r="11" spans="1:5" s="171" customFormat="1" ht="26.25" customHeight="1">
      <c r="A11" s="177" t="s">
        <v>403</v>
      </c>
      <c r="B11" s="175">
        <v>6</v>
      </c>
      <c r="C11" s="178">
        <v>203700</v>
      </c>
      <c r="D11" s="178">
        <v>203700</v>
      </c>
      <c r="E11" s="179">
        <v>234442.39</v>
      </c>
    </row>
    <row r="12" spans="1:5" s="171" customFormat="1" ht="26.25" customHeight="1">
      <c r="A12" s="177" t="s">
        <v>404</v>
      </c>
      <c r="B12" s="175">
        <v>7</v>
      </c>
      <c r="C12" s="178">
        <v>173703</v>
      </c>
      <c r="D12" s="178">
        <v>173703</v>
      </c>
      <c r="E12" s="179">
        <v>185148</v>
      </c>
    </row>
    <row r="13" spans="1:5" s="171" customFormat="1" ht="15">
      <c r="A13" s="177" t="s">
        <v>405</v>
      </c>
      <c r="B13" s="175">
        <v>8</v>
      </c>
      <c r="C13" s="180" t="s">
        <v>398</v>
      </c>
      <c r="D13" s="180" t="s">
        <v>398</v>
      </c>
      <c r="E13" s="179">
        <v>185148</v>
      </c>
    </row>
    <row r="14" spans="1:5" s="171" customFormat="1" ht="15">
      <c r="A14" s="177" t="s">
        <v>406</v>
      </c>
      <c r="B14" s="175">
        <v>9</v>
      </c>
      <c r="C14" s="175" t="s">
        <v>398</v>
      </c>
      <c r="D14" s="175" t="s">
        <v>398</v>
      </c>
      <c r="E14" s="181"/>
    </row>
    <row r="15" spans="1:5" s="171" customFormat="1" ht="15">
      <c r="A15" s="177" t="s">
        <v>407</v>
      </c>
      <c r="B15" s="175">
        <v>10</v>
      </c>
      <c r="C15" s="175" t="s">
        <v>398</v>
      </c>
      <c r="D15" s="175" t="s">
        <v>398</v>
      </c>
      <c r="E15" s="181"/>
    </row>
    <row r="16" spans="1:5" s="171" customFormat="1" ht="15">
      <c r="A16" s="177" t="s">
        <v>408</v>
      </c>
      <c r="B16" s="175">
        <v>11</v>
      </c>
      <c r="C16" s="175" t="s">
        <v>398</v>
      </c>
      <c r="D16" s="175" t="s">
        <v>398</v>
      </c>
      <c r="E16" s="182"/>
    </row>
    <row r="17" spans="1:5" s="171" customFormat="1" ht="15">
      <c r="A17" s="177" t="s">
        <v>409</v>
      </c>
      <c r="B17" s="175">
        <v>12</v>
      </c>
      <c r="C17" s="175" t="s">
        <v>398</v>
      </c>
      <c r="D17" s="175" t="s">
        <v>398</v>
      </c>
      <c r="E17" s="181"/>
    </row>
    <row r="18" spans="1:5" s="171" customFormat="1" ht="15">
      <c r="A18" s="177" t="s">
        <v>410</v>
      </c>
      <c r="B18" s="175">
        <v>13</v>
      </c>
      <c r="C18" s="175" t="s">
        <v>398</v>
      </c>
      <c r="D18" s="175" t="s">
        <v>398</v>
      </c>
      <c r="E18" s="181"/>
    </row>
    <row r="19" spans="1:5" s="171" customFormat="1" ht="15">
      <c r="A19" s="177" t="s">
        <v>411</v>
      </c>
      <c r="B19" s="175">
        <v>14</v>
      </c>
      <c r="C19" s="175" t="s">
        <v>398</v>
      </c>
      <c r="D19" s="175" t="s">
        <v>398</v>
      </c>
      <c r="E19" s="183">
        <v>1</v>
      </c>
    </row>
    <row r="20" spans="1:5" s="171" customFormat="1" ht="15">
      <c r="A20" s="177" t="s">
        <v>412</v>
      </c>
      <c r="B20" s="175">
        <v>15</v>
      </c>
      <c r="C20" s="175" t="s">
        <v>398</v>
      </c>
      <c r="D20" s="175" t="s">
        <v>398</v>
      </c>
      <c r="E20" s="183">
        <v>5</v>
      </c>
    </row>
    <row r="21" spans="1:5" s="171" customFormat="1" ht="15">
      <c r="A21" s="177" t="s">
        <v>413</v>
      </c>
      <c r="B21" s="175">
        <v>16</v>
      </c>
      <c r="C21" s="175" t="s">
        <v>398</v>
      </c>
      <c r="D21" s="175" t="s">
        <v>398</v>
      </c>
      <c r="E21" s="183">
        <v>230</v>
      </c>
    </row>
    <row r="22" spans="1:5" s="171" customFormat="1" ht="15">
      <c r="A22" s="177" t="s">
        <v>414</v>
      </c>
      <c r="B22" s="175">
        <v>17</v>
      </c>
      <c r="C22" s="175" t="s">
        <v>398</v>
      </c>
      <c r="D22" s="175" t="s">
        <v>398</v>
      </c>
      <c r="E22" s="183"/>
    </row>
    <row r="23" spans="1:8" s="171" customFormat="1" ht="15">
      <c r="A23" s="177" t="s">
        <v>415</v>
      </c>
      <c r="B23" s="175">
        <v>18</v>
      </c>
      <c r="C23" s="175" t="s">
        <v>398</v>
      </c>
      <c r="D23" s="175" t="s">
        <v>398</v>
      </c>
      <c r="E23" s="183">
        <v>2645</v>
      </c>
      <c r="H23" s="184"/>
    </row>
    <row r="24" spans="1:5" s="171" customFormat="1" ht="15">
      <c r="A24" s="177" t="s">
        <v>416</v>
      </c>
      <c r="B24" s="175">
        <v>19</v>
      </c>
      <c r="C24" s="175" t="s">
        <v>398</v>
      </c>
      <c r="D24" s="175" t="s">
        <v>398</v>
      </c>
      <c r="E24" s="185"/>
    </row>
    <row r="25" spans="1:5" s="171" customFormat="1" ht="15">
      <c r="A25" s="177" t="s">
        <v>417</v>
      </c>
      <c r="B25" s="175">
        <v>20</v>
      </c>
      <c r="C25" s="175" t="s">
        <v>398</v>
      </c>
      <c r="D25" s="175" t="s">
        <v>398</v>
      </c>
      <c r="E25" s="185"/>
    </row>
    <row r="26" spans="1:5" s="171" customFormat="1" ht="15">
      <c r="A26" s="177" t="s">
        <v>418</v>
      </c>
      <c r="B26" s="175">
        <v>21</v>
      </c>
      <c r="C26" s="175" t="s">
        <v>398</v>
      </c>
      <c r="D26" s="175" t="s">
        <v>398</v>
      </c>
      <c r="E26" s="185"/>
    </row>
    <row r="27" spans="1:5" ht="18.75" customHeight="1">
      <c r="A27" s="176" t="s">
        <v>419</v>
      </c>
      <c r="B27" s="175">
        <v>22</v>
      </c>
      <c r="C27" s="175" t="s">
        <v>398</v>
      </c>
      <c r="D27" s="175" t="s">
        <v>398</v>
      </c>
      <c r="E27" s="179">
        <v>3357309.16</v>
      </c>
    </row>
    <row r="28" spans="1:5" ht="18.75" customHeight="1">
      <c r="A28" s="177" t="s">
        <v>420</v>
      </c>
      <c r="B28" s="175">
        <v>23</v>
      </c>
      <c r="C28" s="175" t="s">
        <v>398</v>
      </c>
      <c r="D28" s="175" t="s">
        <v>398</v>
      </c>
      <c r="E28" s="179">
        <v>3357309.16</v>
      </c>
    </row>
    <row r="29" spans="1:5" ht="18.75" customHeight="1">
      <c r="A29" s="177" t="s">
        <v>421</v>
      </c>
      <c r="B29" s="175">
        <v>24</v>
      </c>
      <c r="C29" s="175" t="s">
        <v>398</v>
      </c>
      <c r="D29" s="175" t="s">
        <v>398</v>
      </c>
      <c r="E29" s="186"/>
    </row>
    <row r="30" spans="1:5" ht="41.25" customHeight="1">
      <c r="A30" s="187" t="s">
        <v>422</v>
      </c>
      <c r="B30" s="187" t="s">
        <v>11</v>
      </c>
      <c r="C30" s="187" t="s">
        <v>11</v>
      </c>
      <c r="D30" s="187"/>
      <c r="E30" s="187"/>
    </row>
    <row r="31" spans="1:5" ht="27.75" customHeight="1">
      <c r="A31" s="188" t="s">
        <v>423</v>
      </c>
      <c r="B31" s="188" t="s">
        <v>11</v>
      </c>
      <c r="C31" s="188" t="s">
        <v>11</v>
      </c>
      <c r="D31" s="188"/>
      <c r="E31" s="188"/>
    </row>
    <row r="32" spans="1:5" ht="14.25" customHeight="1">
      <c r="A32" s="189"/>
      <c r="B32" s="189"/>
      <c r="C32" s="189"/>
      <c r="D32" s="189"/>
      <c r="E32" s="189"/>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154"/>
  <sheetViews>
    <sheetView zoomScaleSheetLayoutView="100" workbookViewId="0" topLeftCell="A1">
      <selection activeCell="A1" sqref="A1:M8"/>
    </sheetView>
  </sheetViews>
  <sheetFormatPr defaultColWidth="9.00390625" defaultRowHeight="14.25"/>
  <cols>
    <col min="1" max="1" width="6.25390625" style="150" customWidth="1"/>
    <col min="2" max="2" width="5.125" style="150" customWidth="1"/>
    <col min="3" max="3" width="15.25390625" style="150" customWidth="1"/>
    <col min="4" max="4" width="13.875" style="150" customWidth="1"/>
    <col min="5" max="11" width="15.625" style="151" customWidth="1"/>
    <col min="12" max="12" width="7.25390625" style="150" customWidth="1"/>
    <col min="13" max="13" width="6.375" style="150" customWidth="1"/>
    <col min="14" max="16384" width="9.00390625" style="150" customWidth="1"/>
  </cols>
  <sheetData>
    <row r="1" spans="1:13" s="149" customFormat="1" ht="36" customHeight="1">
      <c r="A1" s="152" t="s">
        <v>424</v>
      </c>
      <c r="B1" s="152"/>
      <c r="C1" s="152"/>
      <c r="D1" s="152"/>
      <c r="E1" s="153"/>
      <c r="F1" s="153"/>
      <c r="G1" s="153"/>
      <c r="H1" s="153"/>
      <c r="I1" s="153"/>
      <c r="J1" s="153"/>
      <c r="K1" s="153"/>
      <c r="L1" s="152"/>
      <c r="M1" s="152"/>
    </row>
    <row r="2" spans="1:13" s="149" customFormat="1" ht="18" customHeight="1">
      <c r="A2" s="154"/>
      <c r="B2" s="154"/>
      <c r="C2" s="154"/>
      <c r="D2" s="154"/>
      <c r="E2" s="155"/>
      <c r="F2" s="155"/>
      <c r="G2" s="155"/>
      <c r="H2" s="156"/>
      <c r="I2" s="156"/>
      <c r="J2" s="156"/>
      <c r="K2" s="156"/>
      <c r="M2" s="166" t="s">
        <v>425</v>
      </c>
    </row>
    <row r="3" spans="1:13" s="149" customFormat="1" ht="18" customHeight="1">
      <c r="A3" s="157" t="s">
        <v>2</v>
      </c>
      <c r="B3" s="154"/>
      <c r="C3" s="154"/>
      <c r="D3" s="158"/>
      <c r="E3" s="155"/>
      <c r="F3" s="155"/>
      <c r="G3" s="155"/>
      <c r="H3" s="156"/>
      <c r="I3" s="156"/>
      <c r="J3" s="156"/>
      <c r="K3" s="156"/>
      <c r="M3" s="166" t="s">
        <v>3</v>
      </c>
    </row>
    <row r="4" spans="1:13" s="149" customFormat="1" ht="24" customHeight="1">
      <c r="A4" s="159" t="s">
        <v>6</v>
      </c>
      <c r="B4" s="159" t="s">
        <v>7</v>
      </c>
      <c r="C4" s="159" t="s">
        <v>426</v>
      </c>
      <c r="D4" s="159" t="s">
        <v>427</v>
      </c>
      <c r="E4" s="160" t="s">
        <v>428</v>
      </c>
      <c r="F4" s="160"/>
      <c r="G4" s="160"/>
      <c r="H4" s="160"/>
      <c r="I4" s="160"/>
      <c r="J4" s="159" t="s">
        <v>429</v>
      </c>
      <c r="K4" s="159" t="s">
        <v>430</v>
      </c>
      <c r="L4" s="159" t="s">
        <v>431</v>
      </c>
      <c r="M4" s="159" t="s">
        <v>432</v>
      </c>
    </row>
    <row r="5" spans="1:13" s="149" customFormat="1" ht="24" customHeight="1">
      <c r="A5" s="159"/>
      <c r="B5" s="159"/>
      <c r="C5" s="159"/>
      <c r="D5" s="159"/>
      <c r="E5" s="160" t="s">
        <v>95</v>
      </c>
      <c r="F5" s="160" t="s">
        <v>433</v>
      </c>
      <c r="G5" s="160" t="s">
        <v>434</v>
      </c>
      <c r="H5" s="160" t="s">
        <v>435</v>
      </c>
      <c r="I5" s="167" t="s">
        <v>436</v>
      </c>
      <c r="J5" s="159"/>
      <c r="K5" s="159"/>
      <c r="L5" s="159"/>
      <c r="M5" s="159"/>
    </row>
    <row r="6" spans="1:13" s="149" customFormat="1" ht="24" customHeight="1">
      <c r="A6" s="161" t="s">
        <v>10</v>
      </c>
      <c r="B6" s="161"/>
      <c r="C6" s="162">
        <v>1</v>
      </c>
      <c r="D6" s="162">
        <v>2</v>
      </c>
      <c r="E6" s="162">
        <v>3</v>
      </c>
      <c r="F6" s="162">
        <v>4</v>
      </c>
      <c r="G6" s="162">
        <v>5</v>
      </c>
      <c r="H6" s="162">
        <v>6</v>
      </c>
      <c r="I6" s="162">
        <v>7</v>
      </c>
      <c r="J6" s="162">
        <v>8</v>
      </c>
      <c r="K6" s="162">
        <v>9</v>
      </c>
      <c r="L6" s="162">
        <v>10</v>
      </c>
      <c r="M6" s="162">
        <v>11</v>
      </c>
    </row>
    <row r="7" spans="1:13" s="149" customFormat="1" ht="24" customHeight="1">
      <c r="A7" s="161" t="s">
        <v>100</v>
      </c>
      <c r="B7" s="161">
        <v>1</v>
      </c>
      <c r="C7" s="163">
        <v>23711787.53</v>
      </c>
      <c r="D7" s="163">
        <v>851373.73</v>
      </c>
      <c r="E7" s="163">
        <v>6270345.97</v>
      </c>
      <c r="F7" s="163">
        <v>65508.75</v>
      </c>
      <c r="G7" s="163">
        <v>1469700</v>
      </c>
      <c r="H7" s="163"/>
      <c r="I7" s="168">
        <v>4735137.22</v>
      </c>
      <c r="J7" s="168"/>
      <c r="K7" s="168">
        <v>16590067.83</v>
      </c>
      <c r="L7" s="169"/>
      <c r="M7" s="169"/>
    </row>
    <row r="8" spans="1:13" s="149" customFormat="1" ht="78" customHeight="1">
      <c r="A8" s="164" t="s">
        <v>437</v>
      </c>
      <c r="B8" s="164"/>
      <c r="C8" s="164"/>
      <c r="D8" s="164"/>
      <c r="E8" s="165"/>
      <c r="F8" s="165"/>
      <c r="G8" s="165"/>
      <c r="H8" s="165"/>
      <c r="I8" s="165"/>
      <c r="J8" s="165"/>
      <c r="K8" s="165"/>
      <c r="L8" s="164"/>
      <c r="M8" s="164"/>
    </row>
    <row r="9" spans="5:11" s="150" customFormat="1" ht="26.25" customHeight="1">
      <c r="E9" s="151"/>
      <c r="F9" s="151"/>
      <c r="G9" s="151"/>
      <c r="H9" s="151"/>
      <c r="I9" s="151"/>
      <c r="J9" s="151"/>
      <c r="K9" s="151"/>
    </row>
    <row r="10" spans="5:11" s="150" customFormat="1" ht="26.25" customHeight="1">
      <c r="E10" s="151"/>
      <c r="F10" s="151"/>
      <c r="G10" s="151"/>
      <c r="H10" s="151"/>
      <c r="I10" s="151"/>
      <c r="J10" s="151"/>
      <c r="K10" s="151"/>
    </row>
    <row r="11" spans="5:11" s="150" customFormat="1" ht="26.25" customHeight="1">
      <c r="E11" s="151"/>
      <c r="F11" s="151"/>
      <c r="G11" s="151"/>
      <c r="H11" s="151"/>
      <c r="I11" s="151"/>
      <c r="J11" s="151"/>
      <c r="K11" s="151"/>
    </row>
    <row r="12" spans="5:11" s="150" customFormat="1" ht="26.25" customHeight="1">
      <c r="E12" s="151"/>
      <c r="F12" s="151"/>
      <c r="G12" s="151"/>
      <c r="H12" s="151"/>
      <c r="I12" s="151"/>
      <c r="J12" s="151"/>
      <c r="K12" s="151"/>
    </row>
    <row r="13" spans="5:11" s="150" customFormat="1" ht="26.25" customHeight="1">
      <c r="E13" s="151"/>
      <c r="F13" s="151"/>
      <c r="G13" s="151"/>
      <c r="H13" s="151"/>
      <c r="I13" s="151"/>
      <c r="J13" s="151"/>
      <c r="K13" s="151"/>
    </row>
    <row r="14" spans="5:11" s="150" customFormat="1" ht="26.25" customHeight="1">
      <c r="E14" s="151"/>
      <c r="F14" s="151"/>
      <c r="G14" s="151"/>
      <c r="H14" s="151"/>
      <c r="I14" s="151"/>
      <c r="J14" s="151"/>
      <c r="K14" s="151"/>
    </row>
    <row r="15" spans="5:11" s="150" customFormat="1" ht="26.25" customHeight="1">
      <c r="E15" s="151"/>
      <c r="F15" s="151"/>
      <c r="G15" s="151"/>
      <c r="H15" s="151"/>
      <c r="I15" s="151"/>
      <c r="J15" s="151"/>
      <c r="K15" s="151"/>
    </row>
    <row r="16" spans="5:11" s="150" customFormat="1" ht="26.25" customHeight="1">
      <c r="E16" s="151"/>
      <c r="F16" s="151"/>
      <c r="G16" s="151"/>
      <c r="H16" s="151"/>
      <c r="I16" s="151"/>
      <c r="J16" s="151"/>
      <c r="K16" s="151"/>
    </row>
    <row r="17" spans="5:11" s="150" customFormat="1" ht="26.25" customHeight="1">
      <c r="E17" s="151"/>
      <c r="F17" s="151"/>
      <c r="G17" s="151"/>
      <c r="H17" s="151"/>
      <c r="I17" s="151"/>
      <c r="J17" s="151"/>
      <c r="K17" s="151"/>
    </row>
    <row r="18" spans="5:11" s="150" customFormat="1" ht="26.25" customHeight="1">
      <c r="E18" s="151"/>
      <c r="F18" s="151"/>
      <c r="G18" s="151"/>
      <c r="H18" s="151"/>
      <c r="I18" s="151"/>
      <c r="J18" s="151"/>
      <c r="K18" s="151"/>
    </row>
    <row r="19" spans="5:11" s="150" customFormat="1" ht="26.25" customHeight="1">
      <c r="E19" s="151"/>
      <c r="F19" s="151"/>
      <c r="G19" s="151"/>
      <c r="H19" s="151"/>
      <c r="I19" s="151"/>
      <c r="J19" s="151"/>
      <c r="K19" s="151"/>
    </row>
    <row r="20" spans="5:11" s="150" customFormat="1" ht="26.25" customHeight="1">
      <c r="E20" s="151"/>
      <c r="F20" s="151"/>
      <c r="G20" s="151"/>
      <c r="H20" s="151"/>
      <c r="I20" s="151"/>
      <c r="J20" s="151"/>
      <c r="K20" s="151"/>
    </row>
    <row r="21" spans="5:11" s="150" customFormat="1" ht="26.25" customHeight="1">
      <c r="E21" s="151"/>
      <c r="F21" s="151"/>
      <c r="G21" s="151"/>
      <c r="H21" s="151"/>
      <c r="I21" s="151"/>
      <c r="J21" s="151"/>
      <c r="K21" s="151"/>
    </row>
    <row r="22" spans="5:11" s="150" customFormat="1" ht="26.25" customHeight="1">
      <c r="E22" s="151"/>
      <c r="F22" s="151"/>
      <c r="G22" s="151"/>
      <c r="H22" s="151"/>
      <c r="I22" s="151"/>
      <c r="J22" s="151"/>
      <c r="K22" s="151"/>
    </row>
    <row r="23" spans="5:11" s="150" customFormat="1" ht="26.25" customHeight="1">
      <c r="E23" s="151"/>
      <c r="F23" s="151"/>
      <c r="G23" s="151"/>
      <c r="H23" s="151"/>
      <c r="I23" s="151"/>
      <c r="J23" s="151"/>
      <c r="K23" s="151"/>
    </row>
    <row r="24" spans="5:11" s="150" customFormat="1" ht="26.25" customHeight="1">
      <c r="E24" s="151"/>
      <c r="F24" s="151"/>
      <c r="G24" s="151"/>
      <c r="H24" s="151"/>
      <c r="I24" s="151"/>
      <c r="J24" s="151"/>
      <c r="K24" s="151"/>
    </row>
    <row r="25" spans="5:11" s="150" customFormat="1" ht="26.25" customHeight="1">
      <c r="E25" s="151"/>
      <c r="F25" s="151"/>
      <c r="G25" s="151"/>
      <c r="H25" s="151"/>
      <c r="I25" s="151"/>
      <c r="J25" s="151"/>
      <c r="K25" s="151"/>
    </row>
    <row r="26" spans="5:11" s="150" customFormat="1" ht="26.25" customHeight="1">
      <c r="E26" s="151"/>
      <c r="F26" s="151"/>
      <c r="G26" s="151"/>
      <c r="H26" s="151"/>
      <c r="I26" s="151"/>
      <c r="J26" s="151"/>
      <c r="K26" s="151"/>
    </row>
    <row r="27" spans="5:11" s="150" customFormat="1" ht="26.25" customHeight="1">
      <c r="E27" s="151"/>
      <c r="F27" s="151"/>
      <c r="G27" s="151"/>
      <c r="H27" s="151"/>
      <c r="I27" s="151"/>
      <c r="J27" s="151"/>
      <c r="K27" s="151"/>
    </row>
    <row r="28" spans="5:11" s="150" customFormat="1" ht="26.25" customHeight="1">
      <c r="E28" s="151"/>
      <c r="F28" s="151"/>
      <c r="G28" s="151"/>
      <c r="H28" s="151"/>
      <c r="I28" s="151"/>
      <c r="J28" s="151"/>
      <c r="K28" s="151"/>
    </row>
    <row r="29" spans="5:11" s="150" customFormat="1" ht="26.25" customHeight="1">
      <c r="E29" s="151"/>
      <c r="F29" s="151"/>
      <c r="G29" s="151"/>
      <c r="H29" s="151"/>
      <c r="I29" s="151"/>
      <c r="J29" s="151"/>
      <c r="K29" s="151"/>
    </row>
    <row r="30" spans="5:11" s="150" customFormat="1" ht="26.25" customHeight="1">
      <c r="E30" s="151"/>
      <c r="F30" s="151"/>
      <c r="G30" s="151"/>
      <c r="H30" s="151"/>
      <c r="I30" s="151"/>
      <c r="J30" s="151"/>
      <c r="K30" s="151"/>
    </row>
    <row r="31" spans="5:11" s="150" customFormat="1" ht="26.25" customHeight="1">
      <c r="E31" s="151"/>
      <c r="F31" s="151"/>
      <c r="G31" s="151"/>
      <c r="H31" s="151"/>
      <c r="I31" s="151"/>
      <c r="J31" s="151"/>
      <c r="K31" s="151"/>
    </row>
    <row r="32" spans="5:11" s="150" customFormat="1" ht="26.25" customHeight="1">
      <c r="E32" s="151"/>
      <c r="F32" s="151"/>
      <c r="G32" s="151"/>
      <c r="H32" s="151"/>
      <c r="I32" s="151"/>
      <c r="J32" s="151"/>
      <c r="K32" s="151"/>
    </row>
    <row r="33" spans="5:11" s="150" customFormat="1" ht="26.25" customHeight="1">
      <c r="E33" s="151"/>
      <c r="F33" s="151"/>
      <c r="G33" s="151"/>
      <c r="H33" s="151"/>
      <c r="I33" s="151"/>
      <c r="J33" s="151"/>
      <c r="K33" s="151"/>
    </row>
    <row r="34" spans="5:11" s="150" customFormat="1" ht="26.25" customHeight="1">
      <c r="E34" s="151"/>
      <c r="F34" s="151"/>
      <c r="G34" s="151"/>
      <c r="H34" s="151"/>
      <c r="I34" s="151"/>
      <c r="J34" s="151"/>
      <c r="K34" s="151"/>
    </row>
    <row r="35" spans="5:11" s="150" customFormat="1" ht="26.25" customHeight="1">
      <c r="E35" s="151"/>
      <c r="F35" s="151"/>
      <c r="G35" s="151"/>
      <c r="H35" s="151"/>
      <c r="I35" s="151"/>
      <c r="J35" s="151"/>
      <c r="K35" s="151"/>
    </row>
    <row r="36" spans="5:11" s="150" customFormat="1" ht="26.25" customHeight="1">
      <c r="E36" s="151"/>
      <c r="F36" s="151"/>
      <c r="G36" s="151"/>
      <c r="H36" s="151"/>
      <c r="I36" s="151"/>
      <c r="J36" s="151"/>
      <c r="K36" s="151"/>
    </row>
    <row r="37" spans="5:11" s="150" customFormat="1" ht="26.25" customHeight="1">
      <c r="E37" s="151"/>
      <c r="F37" s="151"/>
      <c r="G37" s="151"/>
      <c r="H37" s="151"/>
      <c r="I37" s="151"/>
      <c r="J37" s="151"/>
      <c r="K37" s="151"/>
    </row>
    <row r="38" spans="5:11" s="150" customFormat="1" ht="26.25" customHeight="1">
      <c r="E38" s="151"/>
      <c r="F38" s="151"/>
      <c r="G38" s="151"/>
      <c r="H38" s="151"/>
      <c r="I38" s="151"/>
      <c r="J38" s="151"/>
      <c r="K38" s="151"/>
    </row>
    <row r="39" spans="5:11" s="150" customFormat="1" ht="26.25" customHeight="1">
      <c r="E39" s="151"/>
      <c r="F39" s="151"/>
      <c r="G39" s="151"/>
      <c r="H39" s="151"/>
      <c r="I39" s="151"/>
      <c r="J39" s="151"/>
      <c r="K39" s="151"/>
    </row>
    <row r="40" spans="5:11" s="150" customFormat="1" ht="26.25" customHeight="1">
      <c r="E40" s="151"/>
      <c r="F40" s="151"/>
      <c r="G40" s="151"/>
      <c r="H40" s="151"/>
      <c r="I40" s="151"/>
      <c r="J40" s="151"/>
      <c r="K40" s="151"/>
    </row>
    <row r="41" spans="5:11" s="150" customFormat="1" ht="26.25" customHeight="1">
      <c r="E41" s="151"/>
      <c r="F41" s="151"/>
      <c r="G41" s="151"/>
      <c r="H41" s="151"/>
      <c r="I41" s="151"/>
      <c r="J41" s="151"/>
      <c r="K41" s="151"/>
    </row>
    <row r="42" spans="5:11" s="150" customFormat="1" ht="26.25" customHeight="1">
      <c r="E42" s="151"/>
      <c r="F42" s="151"/>
      <c r="G42" s="151"/>
      <c r="H42" s="151"/>
      <c r="I42" s="151"/>
      <c r="J42" s="151"/>
      <c r="K42" s="151"/>
    </row>
    <row r="43" spans="5:11" s="150" customFormat="1" ht="26.25" customHeight="1">
      <c r="E43" s="151"/>
      <c r="F43" s="151"/>
      <c r="G43" s="151"/>
      <c r="H43" s="151"/>
      <c r="I43" s="151"/>
      <c r="J43" s="151"/>
      <c r="K43" s="151"/>
    </row>
    <row r="44" spans="5:11" s="150" customFormat="1" ht="26.25" customHeight="1">
      <c r="E44" s="151"/>
      <c r="F44" s="151"/>
      <c r="G44" s="151"/>
      <c r="H44" s="151"/>
      <c r="I44" s="151"/>
      <c r="J44" s="151"/>
      <c r="K44" s="151"/>
    </row>
    <row r="45" spans="5:11" s="150" customFormat="1" ht="26.25" customHeight="1">
      <c r="E45" s="151"/>
      <c r="F45" s="151"/>
      <c r="G45" s="151"/>
      <c r="H45" s="151"/>
      <c r="I45" s="151"/>
      <c r="J45" s="151"/>
      <c r="K45" s="151"/>
    </row>
    <row r="46" spans="5:11" s="150" customFormat="1" ht="26.25" customHeight="1">
      <c r="E46" s="151"/>
      <c r="F46" s="151"/>
      <c r="G46" s="151"/>
      <c r="H46" s="151"/>
      <c r="I46" s="151"/>
      <c r="J46" s="151"/>
      <c r="K46" s="151"/>
    </row>
    <row r="47" spans="5:11" s="150" customFormat="1" ht="26.25" customHeight="1">
      <c r="E47" s="151"/>
      <c r="F47" s="151"/>
      <c r="G47" s="151"/>
      <c r="H47" s="151"/>
      <c r="I47" s="151"/>
      <c r="J47" s="151"/>
      <c r="K47" s="151"/>
    </row>
    <row r="48" spans="5:11" s="150" customFormat="1" ht="26.25" customHeight="1">
      <c r="E48" s="151"/>
      <c r="F48" s="151"/>
      <c r="G48" s="151"/>
      <c r="H48" s="151"/>
      <c r="I48" s="151"/>
      <c r="J48" s="151"/>
      <c r="K48" s="151"/>
    </row>
    <row r="49" spans="5:11" s="150" customFormat="1" ht="26.25" customHeight="1">
      <c r="E49" s="151"/>
      <c r="F49" s="151"/>
      <c r="G49" s="151"/>
      <c r="H49" s="151"/>
      <c r="I49" s="151"/>
      <c r="J49" s="151"/>
      <c r="K49" s="151"/>
    </row>
    <row r="50" spans="5:11" s="150" customFormat="1" ht="26.25" customHeight="1">
      <c r="E50" s="151"/>
      <c r="F50" s="151"/>
      <c r="G50" s="151"/>
      <c r="H50" s="151"/>
      <c r="I50" s="151"/>
      <c r="J50" s="151"/>
      <c r="K50" s="151"/>
    </row>
    <row r="51" spans="5:11" s="150" customFormat="1" ht="26.25" customHeight="1">
      <c r="E51" s="151"/>
      <c r="F51" s="151"/>
      <c r="G51" s="151"/>
      <c r="H51" s="151"/>
      <c r="I51" s="151"/>
      <c r="J51" s="151"/>
      <c r="K51" s="151"/>
    </row>
    <row r="52" spans="5:11" s="150" customFormat="1" ht="26.25" customHeight="1">
      <c r="E52" s="151"/>
      <c r="F52" s="151"/>
      <c r="G52" s="151"/>
      <c r="H52" s="151"/>
      <c r="I52" s="151"/>
      <c r="J52" s="151"/>
      <c r="K52" s="151"/>
    </row>
    <row r="53" spans="5:11" s="150" customFormat="1" ht="26.25" customHeight="1">
      <c r="E53" s="151"/>
      <c r="F53" s="151"/>
      <c r="G53" s="151"/>
      <c r="H53" s="151"/>
      <c r="I53" s="151"/>
      <c r="J53" s="151"/>
      <c r="K53" s="151"/>
    </row>
    <row r="54" spans="5:11" s="150" customFormat="1" ht="26.25" customHeight="1">
      <c r="E54" s="151"/>
      <c r="F54" s="151"/>
      <c r="G54" s="151"/>
      <c r="H54" s="151"/>
      <c r="I54" s="151"/>
      <c r="J54" s="151"/>
      <c r="K54" s="151"/>
    </row>
    <row r="55" spans="5:11" s="150" customFormat="1" ht="26.25" customHeight="1">
      <c r="E55" s="151"/>
      <c r="F55" s="151"/>
      <c r="G55" s="151"/>
      <c r="H55" s="151"/>
      <c r="I55" s="151"/>
      <c r="J55" s="151"/>
      <c r="K55" s="151"/>
    </row>
    <row r="56" spans="5:11" s="150" customFormat="1" ht="26.25" customHeight="1">
      <c r="E56" s="151"/>
      <c r="F56" s="151"/>
      <c r="G56" s="151"/>
      <c r="H56" s="151"/>
      <c r="I56" s="151"/>
      <c r="J56" s="151"/>
      <c r="K56" s="151"/>
    </row>
    <row r="57" spans="5:11" s="150" customFormat="1" ht="26.25" customHeight="1">
      <c r="E57" s="151"/>
      <c r="F57" s="151"/>
      <c r="G57" s="151"/>
      <c r="H57" s="151"/>
      <c r="I57" s="151"/>
      <c r="J57" s="151"/>
      <c r="K57" s="151"/>
    </row>
    <row r="58" spans="5:11" s="150" customFormat="1" ht="26.25" customHeight="1">
      <c r="E58" s="151"/>
      <c r="F58" s="151"/>
      <c r="G58" s="151"/>
      <c r="H58" s="151"/>
      <c r="I58" s="151"/>
      <c r="J58" s="151"/>
      <c r="K58" s="151"/>
    </row>
    <row r="59" spans="5:11" s="150" customFormat="1" ht="26.25" customHeight="1">
      <c r="E59" s="151"/>
      <c r="F59" s="151"/>
      <c r="G59" s="151"/>
      <c r="H59" s="151"/>
      <c r="I59" s="151"/>
      <c r="J59" s="151"/>
      <c r="K59" s="151"/>
    </row>
    <row r="60" spans="5:11" s="150" customFormat="1" ht="26.25" customHeight="1">
      <c r="E60" s="151"/>
      <c r="F60" s="151"/>
      <c r="G60" s="151"/>
      <c r="H60" s="151"/>
      <c r="I60" s="151"/>
      <c r="J60" s="151"/>
      <c r="K60" s="151"/>
    </row>
    <row r="61" spans="5:11" s="150" customFormat="1" ht="26.25" customHeight="1">
      <c r="E61" s="151"/>
      <c r="F61" s="151"/>
      <c r="G61" s="151"/>
      <c r="H61" s="151"/>
      <c r="I61" s="151"/>
      <c r="J61" s="151"/>
      <c r="K61" s="151"/>
    </row>
    <row r="62" spans="5:11" s="150" customFormat="1" ht="26.25" customHeight="1">
      <c r="E62" s="151"/>
      <c r="F62" s="151"/>
      <c r="G62" s="151"/>
      <c r="H62" s="151"/>
      <c r="I62" s="151"/>
      <c r="J62" s="151"/>
      <c r="K62" s="151"/>
    </row>
    <row r="63" spans="5:11" s="150" customFormat="1" ht="26.25" customHeight="1">
      <c r="E63" s="151"/>
      <c r="F63" s="151"/>
      <c r="G63" s="151"/>
      <c r="H63" s="151"/>
      <c r="I63" s="151"/>
      <c r="J63" s="151"/>
      <c r="K63" s="151"/>
    </row>
    <row r="64" spans="5:11" s="150" customFormat="1" ht="26.25" customHeight="1">
      <c r="E64" s="151"/>
      <c r="F64" s="151"/>
      <c r="G64" s="151"/>
      <c r="H64" s="151"/>
      <c r="I64" s="151"/>
      <c r="J64" s="151"/>
      <c r="K64" s="151"/>
    </row>
    <row r="65" spans="5:11" s="150" customFormat="1" ht="26.25" customHeight="1">
      <c r="E65" s="151"/>
      <c r="F65" s="151"/>
      <c r="G65" s="151"/>
      <c r="H65" s="151"/>
      <c r="I65" s="151"/>
      <c r="J65" s="151"/>
      <c r="K65" s="151"/>
    </row>
    <row r="66" spans="5:11" s="150" customFormat="1" ht="26.25" customHeight="1">
      <c r="E66" s="151"/>
      <c r="F66" s="151"/>
      <c r="G66" s="151"/>
      <c r="H66" s="151"/>
      <c r="I66" s="151"/>
      <c r="J66" s="151"/>
      <c r="K66" s="151"/>
    </row>
    <row r="67" spans="5:11" s="150" customFormat="1" ht="26.25" customHeight="1">
      <c r="E67" s="151"/>
      <c r="F67" s="151"/>
      <c r="G67" s="151"/>
      <c r="H67" s="151"/>
      <c r="I67" s="151"/>
      <c r="J67" s="151"/>
      <c r="K67" s="151"/>
    </row>
    <row r="68" spans="5:11" s="150" customFormat="1" ht="26.25" customHeight="1">
      <c r="E68" s="151"/>
      <c r="F68" s="151"/>
      <c r="G68" s="151"/>
      <c r="H68" s="151"/>
      <c r="I68" s="151"/>
      <c r="J68" s="151"/>
      <c r="K68" s="151"/>
    </row>
    <row r="69" spans="5:11" s="150" customFormat="1" ht="26.25" customHeight="1">
      <c r="E69" s="151"/>
      <c r="F69" s="151"/>
      <c r="G69" s="151"/>
      <c r="H69" s="151"/>
      <c r="I69" s="151"/>
      <c r="J69" s="151"/>
      <c r="K69" s="151"/>
    </row>
    <row r="70" spans="5:11" s="150" customFormat="1" ht="26.25" customHeight="1">
      <c r="E70" s="151"/>
      <c r="F70" s="151"/>
      <c r="G70" s="151"/>
      <c r="H70" s="151"/>
      <c r="I70" s="151"/>
      <c r="J70" s="151"/>
      <c r="K70" s="151"/>
    </row>
    <row r="71" spans="5:11" s="150" customFormat="1" ht="26.25" customHeight="1">
      <c r="E71" s="151"/>
      <c r="F71" s="151"/>
      <c r="G71" s="151"/>
      <c r="H71" s="151"/>
      <c r="I71" s="151"/>
      <c r="J71" s="151"/>
      <c r="K71" s="151"/>
    </row>
    <row r="72" spans="5:11" s="150" customFormat="1" ht="26.25" customHeight="1">
      <c r="E72" s="151"/>
      <c r="F72" s="151"/>
      <c r="G72" s="151"/>
      <c r="H72" s="151"/>
      <c r="I72" s="151"/>
      <c r="J72" s="151"/>
      <c r="K72" s="151"/>
    </row>
    <row r="73" spans="5:11" s="150" customFormat="1" ht="26.25" customHeight="1">
      <c r="E73" s="151"/>
      <c r="F73" s="151"/>
      <c r="G73" s="151"/>
      <c r="H73" s="151"/>
      <c r="I73" s="151"/>
      <c r="J73" s="151"/>
      <c r="K73" s="151"/>
    </row>
    <row r="74" spans="5:11" s="150" customFormat="1" ht="26.25" customHeight="1">
      <c r="E74" s="151"/>
      <c r="F74" s="151"/>
      <c r="G74" s="151"/>
      <c r="H74" s="151"/>
      <c r="I74" s="151"/>
      <c r="J74" s="151"/>
      <c r="K74" s="151"/>
    </row>
    <row r="75" spans="5:11" s="150" customFormat="1" ht="26.25" customHeight="1">
      <c r="E75" s="151"/>
      <c r="F75" s="151"/>
      <c r="G75" s="151"/>
      <c r="H75" s="151"/>
      <c r="I75" s="151"/>
      <c r="J75" s="151"/>
      <c r="K75" s="151"/>
    </row>
    <row r="76" spans="5:11" s="150" customFormat="1" ht="26.25" customHeight="1">
      <c r="E76" s="151"/>
      <c r="F76" s="151"/>
      <c r="G76" s="151"/>
      <c r="H76" s="151"/>
      <c r="I76" s="151"/>
      <c r="J76" s="151"/>
      <c r="K76" s="151"/>
    </row>
    <row r="77" spans="5:11" s="150" customFormat="1" ht="26.25" customHeight="1">
      <c r="E77" s="151"/>
      <c r="F77" s="151"/>
      <c r="G77" s="151"/>
      <c r="H77" s="151"/>
      <c r="I77" s="151"/>
      <c r="J77" s="151"/>
      <c r="K77" s="151"/>
    </row>
    <row r="78" spans="5:11" s="150" customFormat="1" ht="26.25" customHeight="1">
      <c r="E78" s="151"/>
      <c r="F78" s="151"/>
      <c r="G78" s="151"/>
      <c r="H78" s="151"/>
      <c r="I78" s="151"/>
      <c r="J78" s="151"/>
      <c r="K78" s="151"/>
    </row>
    <row r="79" spans="5:11" s="150" customFormat="1" ht="26.25" customHeight="1">
      <c r="E79" s="151"/>
      <c r="F79" s="151"/>
      <c r="G79" s="151"/>
      <c r="H79" s="151"/>
      <c r="I79" s="151"/>
      <c r="J79" s="151"/>
      <c r="K79" s="151"/>
    </row>
    <row r="80" spans="5:11" s="150" customFormat="1" ht="26.25" customHeight="1">
      <c r="E80" s="151"/>
      <c r="F80" s="151"/>
      <c r="G80" s="151"/>
      <c r="H80" s="151"/>
      <c r="I80" s="151"/>
      <c r="J80" s="151"/>
      <c r="K80" s="151"/>
    </row>
    <row r="81" spans="5:11" s="150" customFormat="1" ht="26.25" customHeight="1">
      <c r="E81" s="151"/>
      <c r="F81" s="151"/>
      <c r="G81" s="151"/>
      <c r="H81" s="151"/>
      <c r="I81" s="151"/>
      <c r="J81" s="151"/>
      <c r="K81" s="151"/>
    </row>
    <row r="82" spans="5:11" s="150" customFormat="1" ht="26.25" customHeight="1">
      <c r="E82" s="151"/>
      <c r="F82" s="151"/>
      <c r="G82" s="151"/>
      <c r="H82" s="151"/>
      <c r="I82" s="151"/>
      <c r="J82" s="151"/>
      <c r="K82" s="151"/>
    </row>
    <row r="83" spans="5:11" s="150" customFormat="1" ht="26.25" customHeight="1">
      <c r="E83" s="151"/>
      <c r="F83" s="151"/>
      <c r="G83" s="151"/>
      <c r="H83" s="151"/>
      <c r="I83" s="151"/>
      <c r="J83" s="151"/>
      <c r="K83" s="151"/>
    </row>
    <row r="84" spans="5:11" s="150" customFormat="1" ht="26.25" customHeight="1">
      <c r="E84" s="151"/>
      <c r="F84" s="151"/>
      <c r="G84" s="151"/>
      <c r="H84" s="151"/>
      <c r="I84" s="151"/>
      <c r="J84" s="151"/>
      <c r="K84" s="151"/>
    </row>
    <row r="85" spans="5:11" s="150" customFormat="1" ht="26.25" customHeight="1">
      <c r="E85" s="151"/>
      <c r="F85" s="151"/>
      <c r="G85" s="151"/>
      <c r="H85" s="151"/>
      <c r="I85" s="151"/>
      <c r="J85" s="151"/>
      <c r="K85" s="151"/>
    </row>
    <row r="86" spans="5:11" s="150" customFormat="1" ht="26.25" customHeight="1">
      <c r="E86" s="151"/>
      <c r="F86" s="151"/>
      <c r="G86" s="151"/>
      <c r="H86" s="151"/>
      <c r="I86" s="151"/>
      <c r="J86" s="151"/>
      <c r="K86" s="151"/>
    </row>
    <row r="87" spans="5:11" s="150" customFormat="1" ht="26.25" customHeight="1">
      <c r="E87" s="151"/>
      <c r="F87" s="151"/>
      <c r="G87" s="151"/>
      <c r="H87" s="151"/>
      <c r="I87" s="151"/>
      <c r="J87" s="151"/>
      <c r="K87" s="151"/>
    </row>
    <row r="88" spans="5:11" s="150" customFormat="1" ht="26.25" customHeight="1">
      <c r="E88" s="151"/>
      <c r="F88" s="151"/>
      <c r="G88" s="151"/>
      <c r="H88" s="151"/>
      <c r="I88" s="151"/>
      <c r="J88" s="151"/>
      <c r="K88" s="151"/>
    </row>
    <row r="89" spans="5:11" s="150" customFormat="1" ht="26.25" customHeight="1">
      <c r="E89" s="151"/>
      <c r="F89" s="151"/>
      <c r="G89" s="151"/>
      <c r="H89" s="151"/>
      <c r="I89" s="151"/>
      <c r="J89" s="151"/>
      <c r="K89" s="151"/>
    </row>
    <row r="90" spans="5:11" s="150" customFormat="1" ht="26.25" customHeight="1">
      <c r="E90" s="151"/>
      <c r="F90" s="151"/>
      <c r="G90" s="151"/>
      <c r="H90" s="151"/>
      <c r="I90" s="151"/>
      <c r="J90" s="151"/>
      <c r="K90" s="151"/>
    </row>
    <row r="91" spans="5:11" s="150" customFormat="1" ht="26.25" customHeight="1">
      <c r="E91" s="151"/>
      <c r="F91" s="151"/>
      <c r="G91" s="151"/>
      <c r="H91" s="151"/>
      <c r="I91" s="151"/>
      <c r="J91" s="151"/>
      <c r="K91" s="151"/>
    </row>
    <row r="92" spans="5:11" s="150" customFormat="1" ht="26.25" customHeight="1">
      <c r="E92" s="151"/>
      <c r="F92" s="151"/>
      <c r="G92" s="151"/>
      <c r="H92" s="151"/>
      <c r="I92" s="151"/>
      <c r="J92" s="151"/>
      <c r="K92" s="151"/>
    </row>
    <row r="93" spans="5:11" s="150" customFormat="1" ht="26.25" customHeight="1">
      <c r="E93" s="151"/>
      <c r="F93" s="151"/>
      <c r="G93" s="151"/>
      <c r="H93" s="151"/>
      <c r="I93" s="151"/>
      <c r="J93" s="151"/>
      <c r="K93" s="151"/>
    </row>
    <row r="94" spans="5:11" s="150" customFormat="1" ht="26.25" customHeight="1">
      <c r="E94" s="151"/>
      <c r="F94" s="151"/>
      <c r="G94" s="151"/>
      <c r="H94" s="151"/>
      <c r="I94" s="151"/>
      <c r="J94" s="151"/>
      <c r="K94" s="151"/>
    </row>
    <row r="95" spans="5:11" s="150" customFormat="1" ht="26.25" customHeight="1">
      <c r="E95" s="151"/>
      <c r="F95" s="151"/>
      <c r="G95" s="151"/>
      <c r="H95" s="151"/>
      <c r="I95" s="151"/>
      <c r="J95" s="151"/>
      <c r="K95" s="151"/>
    </row>
    <row r="96" spans="5:11" s="150" customFormat="1" ht="26.25" customHeight="1">
      <c r="E96" s="151"/>
      <c r="F96" s="151"/>
      <c r="G96" s="151"/>
      <c r="H96" s="151"/>
      <c r="I96" s="151"/>
      <c r="J96" s="151"/>
      <c r="K96" s="151"/>
    </row>
    <row r="97" spans="5:11" s="150" customFormat="1" ht="26.25" customHeight="1">
      <c r="E97" s="151"/>
      <c r="F97" s="151"/>
      <c r="G97" s="151"/>
      <c r="H97" s="151"/>
      <c r="I97" s="151"/>
      <c r="J97" s="151"/>
      <c r="K97" s="151"/>
    </row>
    <row r="98" spans="5:11" s="150" customFormat="1" ht="26.25" customHeight="1">
      <c r="E98" s="151"/>
      <c r="F98" s="151"/>
      <c r="G98" s="151"/>
      <c r="H98" s="151"/>
      <c r="I98" s="151"/>
      <c r="J98" s="151"/>
      <c r="K98" s="151"/>
    </row>
    <row r="99" spans="5:11" s="150" customFormat="1" ht="26.25" customHeight="1">
      <c r="E99" s="151"/>
      <c r="F99" s="151"/>
      <c r="G99" s="151"/>
      <c r="H99" s="151"/>
      <c r="I99" s="151"/>
      <c r="J99" s="151"/>
      <c r="K99" s="151"/>
    </row>
    <row r="100" spans="5:11" s="150" customFormat="1" ht="26.25" customHeight="1">
      <c r="E100" s="151"/>
      <c r="F100" s="151"/>
      <c r="G100" s="151"/>
      <c r="H100" s="151"/>
      <c r="I100" s="151"/>
      <c r="J100" s="151"/>
      <c r="K100" s="151"/>
    </row>
    <row r="101" spans="5:11" s="150" customFormat="1" ht="26.25" customHeight="1">
      <c r="E101" s="151"/>
      <c r="F101" s="151"/>
      <c r="G101" s="151"/>
      <c r="H101" s="151"/>
      <c r="I101" s="151"/>
      <c r="J101" s="151"/>
      <c r="K101" s="151"/>
    </row>
    <row r="102" spans="5:11" s="150" customFormat="1" ht="26.25" customHeight="1">
      <c r="E102" s="151"/>
      <c r="F102" s="151"/>
      <c r="G102" s="151"/>
      <c r="H102" s="151"/>
      <c r="I102" s="151"/>
      <c r="J102" s="151"/>
      <c r="K102" s="151"/>
    </row>
    <row r="103" spans="5:11" s="150" customFormat="1" ht="26.25" customHeight="1">
      <c r="E103" s="151"/>
      <c r="F103" s="151"/>
      <c r="G103" s="151"/>
      <c r="H103" s="151"/>
      <c r="I103" s="151"/>
      <c r="J103" s="151"/>
      <c r="K103" s="151"/>
    </row>
    <row r="104" spans="5:11" s="150" customFormat="1" ht="26.25" customHeight="1">
      <c r="E104" s="151"/>
      <c r="F104" s="151"/>
      <c r="G104" s="151"/>
      <c r="H104" s="151"/>
      <c r="I104" s="151"/>
      <c r="J104" s="151"/>
      <c r="K104" s="151"/>
    </row>
    <row r="105" spans="5:11" s="150" customFormat="1" ht="26.25" customHeight="1">
      <c r="E105" s="151"/>
      <c r="F105" s="151"/>
      <c r="G105" s="151"/>
      <c r="H105" s="151"/>
      <c r="I105" s="151"/>
      <c r="J105" s="151"/>
      <c r="K105" s="151"/>
    </row>
    <row r="106" spans="5:11" s="150" customFormat="1" ht="26.25" customHeight="1">
      <c r="E106" s="151"/>
      <c r="F106" s="151"/>
      <c r="G106" s="151"/>
      <c r="H106" s="151"/>
      <c r="I106" s="151"/>
      <c r="J106" s="151"/>
      <c r="K106" s="151"/>
    </row>
    <row r="107" spans="5:11" s="150" customFormat="1" ht="26.25" customHeight="1">
      <c r="E107" s="151"/>
      <c r="F107" s="151"/>
      <c r="G107" s="151"/>
      <c r="H107" s="151"/>
      <c r="I107" s="151"/>
      <c r="J107" s="151"/>
      <c r="K107" s="151"/>
    </row>
    <row r="108" spans="5:11" s="150" customFormat="1" ht="26.25" customHeight="1">
      <c r="E108" s="151"/>
      <c r="F108" s="151"/>
      <c r="G108" s="151"/>
      <c r="H108" s="151"/>
      <c r="I108" s="151"/>
      <c r="J108" s="151"/>
      <c r="K108" s="151"/>
    </row>
    <row r="109" spans="5:11" s="150" customFormat="1" ht="26.25" customHeight="1">
      <c r="E109" s="151"/>
      <c r="F109" s="151"/>
      <c r="G109" s="151"/>
      <c r="H109" s="151"/>
      <c r="I109" s="151"/>
      <c r="J109" s="151"/>
      <c r="K109" s="151"/>
    </row>
    <row r="110" spans="5:11" s="150" customFormat="1" ht="26.25" customHeight="1">
      <c r="E110" s="151"/>
      <c r="F110" s="151"/>
      <c r="G110" s="151"/>
      <c r="H110" s="151"/>
      <c r="I110" s="151"/>
      <c r="J110" s="151"/>
      <c r="K110" s="151"/>
    </row>
    <row r="111" spans="5:11" s="150" customFormat="1" ht="26.25" customHeight="1">
      <c r="E111" s="151"/>
      <c r="F111" s="151"/>
      <c r="G111" s="151"/>
      <c r="H111" s="151"/>
      <c r="I111" s="151"/>
      <c r="J111" s="151"/>
      <c r="K111" s="151"/>
    </row>
    <row r="112" spans="5:11" s="150" customFormat="1" ht="26.25" customHeight="1">
      <c r="E112" s="151"/>
      <c r="F112" s="151"/>
      <c r="G112" s="151"/>
      <c r="H112" s="151"/>
      <c r="I112" s="151"/>
      <c r="J112" s="151"/>
      <c r="K112" s="151"/>
    </row>
    <row r="113" spans="5:11" s="150" customFormat="1" ht="26.25" customHeight="1">
      <c r="E113" s="151"/>
      <c r="F113" s="151"/>
      <c r="G113" s="151"/>
      <c r="H113" s="151"/>
      <c r="I113" s="151"/>
      <c r="J113" s="151"/>
      <c r="K113" s="151"/>
    </row>
    <row r="114" spans="5:11" s="150" customFormat="1" ht="26.25" customHeight="1">
      <c r="E114" s="151"/>
      <c r="F114" s="151"/>
      <c r="G114" s="151"/>
      <c r="H114" s="151"/>
      <c r="I114" s="151"/>
      <c r="J114" s="151"/>
      <c r="K114" s="151"/>
    </row>
    <row r="115" spans="5:11" s="150" customFormat="1" ht="26.25" customHeight="1">
      <c r="E115" s="151"/>
      <c r="F115" s="151"/>
      <c r="G115" s="151"/>
      <c r="H115" s="151"/>
      <c r="I115" s="151"/>
      <c r="J115" s="151"/>
      <c r="K115" s="151"/>
    </row>
    <row r="116" spans="5:11" s="150" customFormat="1" ht="26.25" customHeight="1">
      <c r="E116" s="151"/>
      <c r="F116" s="151"/>
      <c r="G116" s="151"/>
      <c r="H116" s="151"/>
      <c r="I116" s="151"/>
      <c r="J116" s="151"/>
      <c r="K116" s="151"/>
    </row>
    <row r="117" spans="5:11" s="150" customFormat="1" ht="26.25" customHeight="1">
      <c r="E117" s="151"/>
      <c r="F117" s="151"/>
      <c r="G117" s="151"/>
      <c r="H117" s="151"/>
      <c r="I117" s="151"/>
      <c r="J117" s="151"/>
      <c r="K117" s="151"/>
    </row>
    <row r="118" spans="5:11" s="150" customFormat="1" ht="26.25" customHeight="1">
      <c r="E118" s="151"/>
      <c r="F118" s="151"/>
      <c r="G118" s="151"/>
      <c r="H118" s="151"/>
      <c r="I118" s="151"/>
      <c r="J118" s="151"/>
      <c r="K118" s="151"/>
    </row>
    <row r="119" spans="5:11" s="150" customFormat="1" ht="26.25" customHeight="1">
      <c r="E119" s="151"/>
      <c r="F119" s="151"/>
      <c r="G119" s="151"/>
      <c r="H119" s="151"/>
      <c r="I119" s="151"/>
      <c r="J119" s="151"/>
      <c r="K119" s="151"/>
    </row>
    <row r="120" spans="5:11" s="150" customFormat="1" ht="26.25" customHeight="1">
      <c r="E120" s="151"/>
      <c r="F120" s="151"/>
      <c r="G120" s="151"/>
      <c r="H120" s="151"/>
      <c r="I120" s="151"/>
      <c r="J120" s="151"/>
      <c r="K120" s="151"/>
    </row>
    <row r="121" spans="5:11" s="150" customFormat="1" ht="26.25" customHeight="1">
      <c r="E121" s="151"/>
      <c r="F121" s="151"/>
      <c r="G121" s="151"/>
      <c r="H121" s="151"/>
      <c r="I121" s="151"/>
      <c r="J121" s="151"/>
      <c r="K121" s="151"/>
    </row>
    <row r="122" spans="5:11" s="150" customFormat="1" ht="26.25" customHeight="1">
      <c r="E122" s="151"/>
      <c r="F122" s="151"/>
      <c r="G122" s="151"/>
      <c r="H122" s="151"/>
      <c r="I122" s="151"/>
      <c r="J122" s="151"/>
      <c r="K122" s="151"/>
    </row>
    <row r="123" spans="5:11" s="150" customFormat="1" ht="26.25" customHeight="1">
      <c r="E123" s="151"/>
      <c r="F123" s="151"/>
      <c r="G123" s="151"/>
      <c r="H123" s="151"/>
      <c r="I123" s="151"/>
      <c r="J123" s="151"/>
      <c r="K123" s="151"/>
    </row>
    <row r="124" spans="5:11" s="150" customFormat="1" ht="26.25" customHeight="1">
      <c r="E124" s="151"/>
      <c r="F124" s="151"/>
      <c r="G124" s="151"/>
      <c r="H124" s="151"/>
      <c r="I124" s="151"/>
      <c r="J124" s="151"/>
      <c r="K124" s="151"/>
    </row>
    <row r="125" spans="5:11" s="150" customFormat="1" ht="26.25" customHeight="1">
      <c r="E125" s="151"/>
      <c r="F125" s="151"/>
      <c r="G125" s="151"/>
      <c r="H125" s="151"/>
      <c r="I125" s="151"/>
      <c r="J125" s="151"/>
      <c r="K125" s="151"/>
    </row>
    <row r="126" spans="5:11" s="150" customFormat="1" ht="26.25" customHeight="1">
      <c r="E126" s="151"/>
      <c r="F126" s="151"/>
      <c r="G126" s="151"/>
      <c r="H126" s="151"/>
      <c r="I126" s="151"/>
      <c r="J126" s="151"/>
      <c r="K126" s="151"/>
    </row>
    <row r="127" spans="5:11" s="150" customFormat="1" ht="26.25" customHeight="1">
      <c r="E127" s="151"/>
      <c r="F127" s="151"/>
      <c r="G127" s="151"/>
      <c r="H127" s="151"/>
      <c r="I127" s="151"/>
      <c r="J127" s="151"/>
      <c r="K127" s="151"/>
    </row>
    <row r="128" spans="5:11" s="150" customFormat="1" ht="26.25" customHeight="1">
      <c r="E128" s="151"/>
      <c r="F128" s="151"/>
      <c r="G128" s="151"/>
      <c r="H128" s="151"/>
      <c r="I128" s="151"/>
      <c r="J128" s="151"/>
      <c r="K128" s="151"/>
    </row>
    <row r="129" spans="5:11" s="150" customFormat="1" ht="26.25" customHeight="1">
      <c r="E129" s="151"/>
      <c r="F129" s="151"/>
      <c r="G129" s="151"/>
      <c r="H129" s="151"/>
      <c r="I129" s="151"/>
      <c r="J129" s="151"/>
      <c r="K129" s="151"/>
    </row>
    <row r="130" spans="5:11" s="150" customFormat="1" ht="26.25" customHeight="1">
      <c r="E130" s="151"/>
      <c r="F130" s="151"/>
      <c r="G130" s="151"/>
      <c r="H130" s="151"/>
      <c r="I130" s="151"/>
      <c r="J130" s="151"/>
      <c r="K130" s="151"/>
    </row>
    <row r="131" spans="5:11" s="150" customFormat="1" ht="26.25" customHeight="1">
      <c r="E131" s="151"/>
      <c r="F131" s="151"/>
      <c r="G131" s="151"/>
      <c r="H131" s="151"/>
      <c r="I131" s="151"/>
      <c r="J131" s="151"/>
      <c r="K131" s="151"/>
    </row>
    <row r="132" spans="5:11" s="150" customFormat="1" ht="26.25" customHeight="1">
      <c r="E132" s="151"/>
      <c r="F132" s="151"/>
      <c r="G132" s="151"/>
      <c r="H132" s="151"/>
      <c r="I132" s="151"/>
      <c r="J132" s="151"/>
      <c r="K132" s="151"/>
    </row>
    <row r="133" spans="5:11" s="150" customFormat="1" ht="26.25" customHeight="1">
      <c r="E133" s="151"/>
      <c r="F133" s="151"/>
      <c r="G133" s="151"/>
      <c r="H133" s="151"/>
      <c r="I133" s="151"/>
      <c r="J133" s="151"/>
      <c r="K133" s="151"/>
    </row>
    <row r="134" spans="5:11" s="150" customFormat="1" ht="26.25" customHeight="1">
      <c r="E134" s="151"/>
      <c r="F134" s="151"/>
      <c r="G134" s="151"/>
      <c r="H134" s="151"/>
      <c r="I134" s="151"/>
      <c r="J134" s="151"/>
      <c r="K134" s="151"/>
    </row>
    <row r="135" spans="5:11" s="150" customFormat="1" ht="26.25" customHeight="1">
      <c r="E135" s="151"/>
      <c r="F135" s="151"/>
      <c r="G135" s="151"/>
      <c r="H135" s="151"/>
      <c r="I135" s="151"/>
      <c r="J135" s="151"/>
      <c r="K135" s="151"/>
    </row>
    <row r="136" spans="5:11" s="150" customFormat="1" ht="26.25" customHeight="1">
      <c r="E136" s="151"/>
      <c r="F136" s="151"/>
      <c r="G136" s="151"/>
      <c r="H136" s="151"/>
      <c r="I136" s="151"/>
      <c r="J136" s="151"/>
      <c r="K136" s="151"/>
    </row>
    <row r="137" spans="5:11" s="150" customFormat="1" ht="26.25" customHeight="1">
      <c r="E137" s="151"/>
      <c r="F137" s="151"/>
      <c r="G137" s="151"/>
      <c r="H137" s="151"/>
      <c r="I137" s="151"/>
      <c r="J137" s="151"/>
      <c r="K137" s="151"/>
    </row>
    <row r="138" spans="5:11" s="150" customFormat="1" ht="26.25" customHeight="1">
      <c r="E138" s="151"/>
      <c r="F138" s="151"/>
      <c r="G138" s="151"/>
      <c r="H138" s="151"/>
      <c r="I138" s="151"/>
      <c r="J138" s="151"/>
      <c r="K138" s="151"/>
    </row>
    <row r="139" spans="5:11" s="150" customFormat="1" ht="26.25" customHeight="1">
      <c r="E139" s="151"/>
      <c r="F139" s="151"/>
      <c r="G139" s="151"/>
      <c r="H139" s="151"/>
      <c r="I139" s="151"/>
      <c r="J139" s="151"/>
      <c r="K139" s="151"/>
    </row>
    <row r="140" spans="5:11" s="150" customFormat="1" ht="26.25" customHeight="1">
      <c r="E140" s="151"/>
      <c r="F140" s="151"/>
      <c r="G140" s="151"/>
      <c r="H140" s="151"/>
      <c r="I140" s="151"/>
      <c r="J140" s="151"/>
      <c r="K140" s="151"/>
    </row>
    <row r="141" spans="5:11" s="150" customFormat="1" ht="26.25" customHeight="1">
      <c r="E141" s="151"/>
      <c r="F141" s="151"/>
      <c r="G141" s="151"/>
      <c r="H141" s="151"/>
      <c r="I141" s="151"/>
      <c r="J141" s="151"/>
      <c r="K141" s="151"/>
    </row>
    <row r="142" spans="5:11" s="150" customFormat="1" ht="26.25" customHeight="1">
      <c r="E142" s="151"/>
      <c r="F142" s="151"/>
      <c r="G142" s="151"/>
      <c r="H142" s="151"/>
      <c r="I142" s="151"/>
      <c r="J142" s="151"/>
      <c r="K142" s="151"/>
    </row>
    <row r="143" spans="5:11" s="150" customFormat="1" ht="26.25" customHeight="1">
      <c r="E143" s="151"/>
      <c r="F143" s="151"/>
      <c r="G143" s="151"/>
      <c r="H143" s="151"/>
      <c r="I143" s="151"/>
      <c r="J143" s="151"/>
      <c r="K143" s="151"/>
    </row>
    <row r="144" spans="5:11" s="150" customFormat="1" ht="26.25" customHeight="1">
      <c r="E144" s="151"/>
      <c r="F144" s="151"/>
      <c r="G144" s="151"/>
      <c r="H144" s="151"/>
      <c r="I144" s="151"/>
      <c r="J144" s="151"/>
      <c r="K144" s="151"/>
    </row>
    <row r="145" spans="5:11" s="150" customFormat="1" ht="26.25" customHeight="1">
      <c r="E145" s="151"/>
      <c r="F145" s="151"/>
      <c r="G145" s="151"/>
      <c r="H145" s="151"/>
      <c r="I145" s="151"/>
      <c r="J145" s="151"/>
      <c r="K145" s="151"/>
    </row>
    <row r="146" spans="5:11" s="150" customFormat="1" ht="26.25" customHeight="1">
      <c r="E146" s="151"/>
      <c r="F146" s="151"/>
      <c r="G146" s="151"/>
      <c r="H146" s="151"/>
      <c r="I146" s="151"/>
      <c r="J146" s="151"/>
      <c r="K146" s="151"/>
    </row>
    <row r="147" spans="5:11" s="150" customFormat="1" ht="26.25" customHeight="1">
      <c r="E147" s="151"/>
      <c r="F147" s="151"/>
      <c r="G147" s="151"/>
      <c r="H147" s="151"/>
      <c r="I147" s="151"/>
      <c r="J147" s="151"/>
      <c r="K147" s="151"/>
    </row>
    <row r="148" spans="5:11" s="150" customFormat="1" ht="26.25" customHeight="1">
      <c r="E148" s="151"/>
      <c r="F148" s="151"/>
      <c r="G148" s="151"/>
      <c r="H148" s="151"/>
      <c r="I148" s="151"/>
      <c r="J148" s="151"/>
      <c r="K148" s="151"/>
    </row>
    <row r="149" spans="5:11" s="150" customFormat="1" ht="26.25" customHeight="1">
      <c r="E149" s="151"/>
      <c r="F149" s="151"/>
      <c r="G149" s="151"/>
      <c r="H149" s="151"/>
      <c r="I149" s="151"/>
      <c r="J149" s="151"/>
      <c r="K149" s="151"/>
    </row>
    <row r="150" spans="5:11" s="150" customFormat="1" ht="26.25" customHeight="1">
      <c r="E150" s="151"/>
      <c r="F150" s="151"/>
      <c r="G150" s="151"/>
      <c r="H150" s="151"/>
      <c r="I150" s="151"/>
      <c r="J150" s="151"/>
      <c r="K150" s="151"/>
    </row>
    <row r="151" spans="5:11" s="150" customFormat="1" ht="19.5" customHeight="1">
      <c r="E151" s="151"/>
      <c r="F151" s="151"/>
      <c r="G151" s="151"/>
      <c r="H151" s="151"/>
      <c r="I151" s="151"/>
      <c r="J151" s="151"/>
      <c r="K151" s="151"/>
    </row>
    <row r="152" spans="5:11" s="150" customFormat="1" ht="19.5" customHeight="1">
      <c r="E152" s="151"/>
      <c r="F152" s="151"/>
      <c r="G152" s="151"/>
      <c r="H152" s="151"/>
      <c r="I152" s="151"/>
      <c r="J152" s="151"/>
      <c r="K152" s="151"/>
    </row>
    <row r="153" spans="5:11" s="150" customFormat="1" ht="19.5" customHeight="1">
      <c r="E153" s="151"/>
      <c r="F153" s="151"/>
      <c r="G153" s="151"/>
      <c r="H153" s="151"/>
      <c r="I153" s="151"/>
      <c r="J153" s="151"/>
      <c r="K153" s="151"/>
    </row>
    <row r="154" spans="5:11" s="150" customFormat="1" ht="19.5" customHeight="1">
      <c r="E154" s="151"/>
      <c r="F154" s="151"/>
      <c r="G154" s="151"/>
      <c r="H154" s="151"/>
      <c r="I154" s="151"/>
      <c r="J154" s="151"/>
      <c r="K154" s="151"/>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G18"/>
  <sheetViews>
    <sheetView zoomScaleSheetLayoutView="100" workbookViewId="0" topLeftCell="A15">
      <selection activeCell="A2" sqref="A2:D18"/>
    </sheetView>
  </sheetViews>
  <sheetFormatPr defaultColWidth="9.00390625" defaultRowHeight="14.25"/>
  <cols>
    <col min="1" max="3" width="20.625" style="68" customWidth="1"/>
    <col min="4" max="4" width="76.25390625" style="68" customWidth="1"/>
    <col min="5" max="16384" width="9.00390625" style="68" customWidth="1"/>
  </cols>
  <sheetData>
    <row r="2" spans="1:4" s="68" customFormat="1" ht="29.25" customHeight="1">
      <c r="A2" s="135" t="s">
        <v>438</v>
      </c>
      <c r="B2" s="136"/>
      <c r="C2" s="136"/>
      <c r="D2" s="136"/>
    </row>
    <row r="3" spans="1:7" s="69" customFormat="1" ht="12">
      <c r="A3" s="75" t="s">
        <v>2</v>
      </c>
      <c r="B3" s="75"/>
      <c r="C3" s="76"/>
      <c r="D3" s="77" t="s">
        <v>439</v>
      </c>
      <c r="E3" s="76"/>
      <c r="F3" s="76"/>
      <c r="G3" s="78"/>
    </row>
    <row r="4" spans="1:4" s="68" customFormat="1" ht="111.75" customHeight="1">
      <c r="A4" s="137" t="s">
        <v>440</v>
      </c>
      <c r="B4" s="138" t="s">
        <v>441</v>
      </c>
      <c r="C4" s="139"/>
      <c r="D4" s="140" t="s">
        <v>442</v>
      </c>
    </row>
    <row r="5" spans="1:4" s="68" customFormat="1" ht="69.75" customHeight="1">
      <c r="A5" s="141"/>
      <c r="B5" s="138" t="s">
        <v>443</v>
      </c>
      <c r="C5" s="139"/>
      <c r="D5" s="140" t="s">
        <v>444</v>
      </c>
    </row>
    <row r="6" spans="1:4" s="68" customFormat="1" ht="72" customHeight="1">
      <c r="A6" s="141"/>
      <c r="B6" s="138" t="s">
        <v>445</v>
      </c>
      <c r="C6" s="139"/>
      <c r="D6" s="140" t="s">
        <v>446</v>
      </c>
    </row>
    <row r="7" spans="1:4" s="68" customFormat="1" ht="81.75" customHeight="1">
      <c r="A7" s="141"/>
      <c r="B7" s="138" t="s">
        <v>447</v>
      </c>
      <c r="C7" s="139"/>
      <c r="D7" s="140" t="s">
        <v>448</v>
      </c>
    </row>
    <row r="8" spans="1:4" s="68" customFormat="1" ht="156.75" customHeight="1">
      <c r="A8" s="142"/>
      <c r="B8" s="138" t="s">
        <v>449</v>
      </c>
      <c r="C8" s="139"/>
      <c r="D8" s="140" t="s">
        <v>450</v>
      </c>
    </row>
    <row r="9" spans="1:4" s="68" customFormat="1" ht="78.75" customHeight="1">
      <c r="A9" s="137" t="s">
        <v>451</v>
      </c>
      <c r="B9" s="138" t="s">
        <v>452</v>
      </c>
      <c r="C9" s="139"/>
      <c r="D9" s="140" t="s">
        <v>453</v>
      </c>
    </row>
    <row r="10" spans="1:4" s="68" customFormat="1" ht="58.5" customHeight="1">
      <c r="A10" s="141"/>
      <c r="B10" s="137" t="s">
        <v>454</v>
      </c>
      <c r="C10" s="143" t="s">
        <v>455</v>
      </c>
      <c r="D10" s="140" t="s">
        <v>456</v>
      </c>
    </row>
    <row r="11" spans="1:4" s="68" customFormat="1" ht="37.5" customHeight="1">
      <c r="A11" s="142"/>
      <c r="B11" s="142"/>
      <c r="C11" s="143" t="s">
        <v>457</v>
      </c>
      <c r="D11" s="140" t="s">
        <v>458</v>
      </c>
    </row>
    <row r="12" spans="1:4" s="68" customFormat="1" ht="60" customHeight="1">
      <c r="A12" s="138" t="s">
        <v>459</v>
      </c>
      <c r="B12" s="144"/>
      <c r="C12" s="139"/>
      <c r="D12" s="140" t="s">
        <v>460</v>
      </c>
    </row>
    <row r="13" spans="1:4" s="68" customFormat="1" ht="97.5" customHeight="1">
      <c r="A13" s="138" t="s">
        <v>461</v>
      </c>
      <c r="B13" s="144"/>
      <c r="C13" s="139"/>
      <c r="D13" s="140" t="s">
        <v>462</v>
      </c>
    </row>
    <row r="14" spans="1:4" s="68" customFormat="1" ht="64.5" customHeight="1">
      <c r="A14" s="138" t="s">
        <v>463</v>
      </c>
      <c r="B14" s="144"/>
      <c r="C14" s="139"/>
      <c r="D14" s="140" t="s">
        <v>464</v>
      </c>
    </row>
    <row r="15" spans="1:4" s="68" customFormat="1" ht="171.75" customHeight="1">
      <c r="A15" s="145" t="s">
        <v>465</v>
      </c>
      <c r="B15" s="146"/>
      <c r="C15" s="147"/>
      <c r="D15" s="140" t="s">
        <v>466</v>
      </c>
    </row>
    <row r="16" spans="1:4" s="68" customFormat="1" ht="60" customHeight="1">
      <c r="A16" s="145" t="s">
        <v>467</v>
      </c>
      <c r="B16" s="146"/>
      <c r="C16" s="147"/>
      <c r="D16" s="140" t="s">
        <v>468</v>
      </c>
    </row>
    <row r="18" spans="1:4" s="68" customFormat="1" ht="27.75" customHeight="1">
      <c r="A18" s="148" t="s">
        <v>469</v>
      </c>
      <c r="B18" s="148"/>
      <c r="C18" s="148"/>
      <c r="D18" s="148"/>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L34"/>
  <sheetViews>
    <sheetView zoomScaleSheetLayoutView="100" workbookViewId="0" topLeftCell="A21">
      <selection activeCell="A2" sqref="A2:J34"/>
    </sheetView>
  </sheetViews>
  <sheetFormatPr defaultColWidth="9.00390625" defaultRowHeight="14.25"/>
  <cols>
    <col min="1" max="1" width="17.125" style="68" customWidth="1"/>
    <col min="2" max="2" width="15.50390625" style="68" customWidth="1"/>
    <col min="3" max="3" width="13.50390625" style="68" customWidth="1"/>
    <col min="4" max="4" width="12.125" style="68" customWidth="1"/>
    <col min="5" max="5" width="14.25390625" style="68" customWidth="1"/>
    <col min="6" max="6" width="14.125" style="68" customWidth="1"/>
    <col min="7" max="7" width="14.375" style="68" customWidth="1"/>
    <col min="8" max="8" width="14.125" style="68" customWidth="1"/>
    <col min="9" max="9" width="13.75390625" style="68" customWidth="1"/>
    <col min="10" max="10" width="18.75390625" style="68" customWidth="1"/>
    <col min="11" max="11" width="9.00390625" style="68" customWidth="1"/>
    <col min="12" max="12" width="25.375" style="73" customWidth="1"/>
    <col min="13" max="16384" width="9.00390625" style="68" customWidth="1"/>
  </cols>
  <sheetData>
    <row r="1" s="68" customFormat="1" ht="20.25">
      <c r="L1" s="73"/>
    </row>
    <row r="2" spans="1:12" s="68" customFormat="1" ht="33" customHeight="1">
      <c r="A2" s="74" t="s">
        <v>470</v>
      </c>
      <c r="B2" s="74"/>
      <c r="C2" s="74"/>
      <c r="D2" s="74"/>
      <c r="E2" s="74"/>
      <c r="F2" s="74"/>
      <c r="G2" s="74"/>
      <c r="H2" s="74"/>
      <c r="I2" s="74"/>
      <c r="J2" s="74"/>
      <c r="L2" s="73"/>
    </row>
    <row r="3" spans="1:12" s="69" customFormat="1" ht="20.25">
      <c r="A3" s="75"/>
      <c r="B3" s="75"/>
      <c r="C3" s="76"/>
      <c r="D3" s="77"/>
      <c r="E3" s="76"/>
      <c r="F3" s="76"/>
      <c r="G3" s="78"/>
      <c r="J3" s="40" t="s">
        <v>471</v>
      </c>
      <c r="L3" s="124"/>
    </row>
    <row r="4" spans="1:12" s="68" customFormat="1" ht="30" customHeight="1">
      <c r="A4" s="79" t="s">
        <v>472</v>
      </c>
      <c r="B4" s="80" t="s">
        <v>473</v>
      </c>
      <c r="C4" s="81"/>
      <c r="D4" s="81"/>
      <c r="E4" s="81"/>
      <c r="F4" s="81"/>
      <c r="G4" s="81"/>
      <c r="H4" s="81"/>
      <c r="I4" s="81"/>
      <c r="J4" s="81"/>
      <c r="L4" s="73"/>
    </row>
    <row r="5" spans="1:12" s="68" customFormat="1" ht="31.5" customHeight="1">
      <c r="A5" s="79" t="s">
        <v>474</v>
      </c>
      <c r="B5" s="79"/>
      <c r="C5" s="79"/>
      <c r="D5" s="79"/>
      <c r="E5" s="79"/>
      <c r="F5" s="79"/>
      <c r="G5" s="79"/>
      <c r="H5" s="79"/>
      <c r="I5" s="79"/>
      <c r="J5" s="79" t="s">
        <v>475</v>
      </c>
      <c r="L5" s="73"/>
    </row>
    <row r="6" spans="1:12" s="68" customFormat="1" ht="237" customHeight="1">
      <c r="A6" s="79" t="s">
        <v>476</v>
      </c>
      <c r="B6" s="82" t="s">
        <v>477</v>
      </c>
      <c r="C6" s="83" t="s">
        <v>478</v>
      </c>
      <c r="D6" s="83"/>
      <c r="E6" s="83"/>
      <c r="F6" s="83"/>
      <c r="G6" s="83"/>
      <c r="H6" s="83"/>
      <c r="I6" s="83"/>
      <c r="J6" s="82" t="s">
        <v>479</v>
      </c>
      <c r="L6" s="73"/>
    </row>
    <row r="7" spans="1:12" s="68" customFormat="1" ht="99.75" customHeight="1">
      <c r="A7" s="79"/>
      <c r="B7" s="82" t="s">
        <v>480</v>
      </c>
      <c r="C7" s="83" t="s">
        <v>481</v>
      </c>
      <c r="D7" s="83"/>
      <c r="E7" s="83"/>
      <c r="F7" s="83"/>
      <c r="G7" s="83"/>
      <c r="H7" s="83"/>
      <c r="I7" s="83"/>
      <c r="J7" s="82" t="s">
        <v>482</v>
      </c>
      <c r="L7" s="73"/>
    </row>
    <row r="8" spans="1:12" s="68" customFormat="1" ht="31.5" customHeight="1">
      <c r="A8" s="81" t="s">
        <v>483</v>
      </c>
      <c r="B8" s="81"/>
      <c r="C8" s="81"/>
      <c r="D8" s="81"/>
      <c r="E8" s="81"/>
      <c r="F8" s="81"/>
      <c r="G8" s="81"/>
      <c r="H8" s="81"/>
      <c r="I8" s="81"/>
      <c r="J8" s="81"/>
      <c r="L8" s="73"/>
    </row>
    <row r="9" spans="1:12" s="68" customFormat="1" ht="31.5" customHeight="1">
      <c r="A9" s="84" t="s">
        <v>484</v>
      </c>
      <c r="B9" s="85" t="s">
        <v>485</v>
      </c>
      <c r="C9" s="85"/>
      <c r="D9" s="85"/>
      <c r="E9" s="85"/>
      <c r="F9" s="85"/>
      <c r="G9" s="86" t="s">
        <v>486</v>
      </c>
      <c r="H9" s="86"/>
      <c r="I9" s="86"/>
      <c r="J9" s="86"/>
      <c r="L9" s="73"/>
    </row>
    <row r="10" spans="1:12" s="68" customFormat="1" ht="75" customHeight="1">
      <c r="A10" s="87" t="s">
        <v>487</v>
      </c>
      <c r="B10" s="88" t="s">
        <v>488</v>
      </c>
      <c r="C10" s="89"/>
      <c r="D10" s="89"/>
      <c r="E10" s="89"/>
      <c r="F10" s="90"/>
      <c r="G10" s="88" t="s">
        <v>489</v>
      </c>
      <c r="H10" s="89"/>
      <c r="I10" s="89"/>
      <c r="J10" s="90"/>
      <c r="L10" s="73"/>
    </row>
    <row r="11" spans="1:12" s="68" customFormat="1" ht="75" customHeight="1">
      <c r="A11" s="87" t="s">
        <v>490</v>
      </c>
      <c r="B11" s="88" t="s">
        <v>488</v>
      </c>
      <c r="C11" s="89"/>
      <c r="D11" s="89"/>
      <c r="E11" s="89"/>
      <c r="F11" s="90"/>
      <c r="G11" s="364" t="s">
        <v>491</v>
      </c>
      <c r="H11" s="92"/>
      <c r="I11" s="92"/>
      <c r="J11" s="125"/>
      <c r="L11" s="73"/>
    </row>
    <row r="12" spans="1:12" s="68" customFormat="1" ht="75" customHeight="1">
      <c r="A12" s="87" t="s">
        <v>492</v>
      </c>
      <c r="B12" s="88" t="s">
        <v>488</v>
      </c>
      <c r="C12" s="89"/>
      <c r="D12" s="89"/>
      <c r="E12" s="89"/>
      <c r="F12" s="90"/>
      <c r="G12" s="364" t="s">
        <v>491</v>
      </c>
      <c r="H12" s="92"/>
      <c r="I12" s="92"/>
      <c r="J12" s="125"/>
      <c r="L12" s="73"/>
    </row>
    <row r="13" spans="1:12" s="68" customFormat="1" ht="31.5" customHeight="1">
      <c r="A13" s="93" t="s">
        <v>493</v>
      </c>
      <c r="B13" s="93"/>
      <c r="C13" s="93"/>
      <c r="D13" s="93"/>
      <c r="E13" s="93"/>
      <c r="F13" s="93"/>
      <c r="G13" s="93"/>
      <c r="H13" s="93"/>
      <c r="I13" s="93"/>
      <c r="J13" s="93"/>
      <c r="L13" s="73"/>
    </row>
    <row r="14" spans="1:12" s="68" customFormat="1" ht="31.5" customHeight="1">
      <c r="A14" s="84" t="s">
        <v>494</v>
      </c>
      <c r="B14" s="84" t="s">
        <v>495</v>
      </c>
      <c r="C14" s="94" t="s">
        <v>496</v>
      </c>
      <c r="D14" s="95"/>
      <c r="E14" s="96" t="s">
        <v>497</v>
      </c>
      <c r="F14" s="97"/>
      <c r="G14" s="98"/>
      <c r="H14" s="99" t="s">
        <v>498</v>
      </c>
      <c r="I14" s="126" t="s">
        <v>499</v>
      </c>
      <c r="J14" s="99" t="s">
        <v>500</v>
      </c>
      <c r="L14" s="73"/>
    </row>
    <row r="15" spans="1:12" s="68" customFormat="1" ht="31.5" customHeight="1">
      <c r="A15" s="84"/>
      <c r="B15" s="84"/>
      <c r="C15" s="100"/>
      <c r="D15" s="101"/>
      <c r="E15" s="84" t="s">
        <v>501</v>
      </c>
      <c r="F15" s="84" t="s">
        <v>502</v>
      </c>
      <c r="G15" s="84" t="s">
        <v>503</v>
      </c>
      <c r="H15" s="102"/>
      <c r="I15" s="102"/>
      <c r="J15" s="127"/>
      <c r="L15" s="73"/>
    </row>
    <row r="16" spans="1:12" s="68" customFormat="1" ht="27.75" customHeight="1">
      <c r="A16" s="103" t="s">
        <v>11</v>
      </c>
      <c r="B16" s="104"/>
      <c r="C16" s="105" t="s">
        <v>11</v>
      </c>
      <c r="D16" s="106"/>
      <c r="E16" s="107">
        <v>1570.46</v>
      </c>
      <c r="F16" s="107">
        <v>1570.46</v>
      </c>
      <c r="G16" s="107">
        <v>0</v>
      </c>
      <c r="H16" s="107">
        <v>1269.72</v>
      </c>
      <c r="I16" s="128">
        <v>0.8085</v>
      </c>
      <c r="J16" s="129" t="s">
        <v>11</v>
      </c>
      <c r="L16" s="73"/>
    </row>
    <row r="17" spans="1:12" s="70" customFormat="1" ht="84" customHeight="1">
      <c r="A17" s="103" t="s">
        <v>504</v>
      </c>
      <c r="B17" s="104" t="s">
        <v>505</v>
      </c>
      <c r="C17" s="105" t="s">
        <v>506</v>
      </c>
      <c r="D17" s="106"/>
      <c r="E17" s="107">
        <v>871.6</v>
      </c>
      <c r="F17" s="107">
        <v>871.6</v>
      </c>
      <c r="G17" s="107">
        <v>0</v>
      </c>
      <c r="H17" s="108">
        <v>743.22</v>
      </c>
      <c r="I17" s="128">
        <v>0.8527</v>
      </c>
      <c r="J17" s="130" t="s">
        <v>507</v>
      </c>
      <c r="L17" s="131"/>
    </row>
    <row r="18" spans="1:12" s="70" customFormat="1" ht="84" customHeight="1">
      <c r="A18" s="103" t="s">
        <v>508</v>
      </c>
      <c r="B18" s="104" t="s">
        <v>505</v>
      </c>
      <c r="C18" s="105" t="s">
        <v>509</v>
      </c>
      <c r="D18" s="106"/>
      <c r="E18" s="107">
        <v>698.86</v>
      </c>
      <c r="F18" s="107">
        <v>698.86</v>
      </c>
      <c r="G18" s="107">
        <v>0</v>
      </c>
      <c r="H18" s="108">
        <v>526.5</v>
      </c>
      <c r="I18" s="128">
        <v>0.7534000000000001</v>
      </c>
      <c r="J18" s="130" t="s">
        <v>507</v>
      </c>
      <c r="L18" s="131"/>
    </row>
    <row r="19" spans="1:12" s="68" customFormat="1" ht="31.5" customHeight="1">
      <c r="A19" s="93" t="s">
        <v>510</v>
      </c>
      <c r="B19" s="93"/>
      <c r="C19" s="93"/>
      <c r="D19" s="93"/>
      <c r="E19" s="93"/>
      <c r="F19" s="93"/>
      <c r="G19" s="93"/>
      <c r="H19" s="93"/>
      <c r="I19" s="93"/>
      <c r="J19" s="93"/>
      <c r="L19" s="73"/>
    </row>
    <row r="20" spans="1:12" s="71" customFormat="1" ht="31.5" customHeight="1">
      <c r="A20" s="109" t="s">
        <v>511</v>
      </c>
      <c r="B20" s="110" t="s">
        <v>512</v>
      </c>
      <c r="C20" s="110" t="s">
        <v>513</v>
      </c>
      <c r="D20" s="109" t="s">
        <v>514</v>
      </c>
      <c r="E20" s="111" t="s">
        <v>515</v>
      </c>
      <c r="F20" s="111" t="s">
        <v>516</v>
      </c>
      <c r="G20" s="111" t="s">
        <v>517</v>
      </c>
      <c r="H20" s="111" t="s">
        <v>518</v>
      </c>
      <c r="I20" s="111"/>
      <c r="J20" s="111"/>
      <c r="L20" s="132"/>
    </row>
    <row r="21" spans="1:12" s="71" customFormat="1" ht="31.5" customHeight="1">
      <c r="A21" s="27" t="s">
        <v>519</v>
      </c>
      <c r="B21" s="27" t="s">
        <v>520</v>
      </c>
      <c r="C21" s="31" t="s">
        <v>521</v>
      </c>
      <c r="D21" s="112" t="s">
        <v>522</v>
      </c>
      <c r="E21" s="113">
        <v>24</v>
      </c>
      <c r="F21" s="113" t="s">
        <v>523</v>
      </c>
      <c r="G21" s="113">
        <v>42</v>
      </c>
      <c r="H21" s="114" t="s">
        <v>524</v>
      </c>
      <c r="I21" s="114"/>
      <c r="J21" s="114"/>
      <c r="L21" s="132"/>
    </row>
    <row r="22" spans="1:12" s="71" customFormat="1" ht="31.5" customHeight="1">
      <c r="A22" s="27"/>
      <c r="B22" s="27" t="s">
        <v>525</v>
      </c>
      <c r="C22" s="31" t="s">
        <v>526</v>
      </c>
      <c r="D22" s="112" t="s">
        <v>522</v>
      </c>
      <c r="E22" s="113">
        <v>2</v>
      </c>
      <c r="F22" s="113" t="s">
        <v>523</v>
      </c>
      <c r="G22" s="113">
        <v>2</v>
      </c>
      <c r="H22" s="114" t="s">
        <v>11</v>
      </c>
      <c r="I22" s="114"/>
      <c r="J22" s="114"/>
      <c r="L22" s="132"/>
    </row>
    <row r="23" spans="1:12" s="72" customFormat="1" ht="31.5" customHeight="1">
      <c r="A23" s="27"/>
      <c r="B23" s="27" t="s">
        <v>527</v>
      </c>
      <c r="C23" s="31" t="s">
        <v>528</v>
      </c>
      <c r="D23" s="112" t="s">
        <v>522</v>
      </c>
      <c r="E23" s="115">
        <v>400</v>
      </c>
      <c r="F23" s="115" t="s">
        <v>529</v>
      </c>
      <c r="G23" s="115">
        <v>460</v>
      </c>
      <c r="H23" s="116" t="s">
        <v>524</v>
      </c>
      <c r="I23" s="116"/>
      <c r="J23" s="116"/>
      <c r="L23" s="133"/>
    </row>
    <row r="24" spans="1:12" s="72" customFormat="1" ht="31.5" customHeight="1">
      <c r="A24" s="27"/>
      <c r="B24" s="27" t="s">
        <v>530</v>
      </c>
      <c r="C24" s="31" t="s">
        <v>531</v>
      </c>
      <c r="D24" s="112" t="s">
        <v>522</v>
      </c>
      <c r="E24" s="115">
        <v>4000</v>
      </c>
      <c r="F24" s="115" t="s">
        <v>532</v>
      </c>
      <c r="G24" s="115">
        <v>41175</v>
      </c>
      <c r="H24" s="117" t="s">
        <v>524</v>
      </c>
      <c r="I24" s="117"/>
      <c r="J24" s="117"/>
      <c r="L24" s="133"/>
    </row>
    <row r="25" spans="1:12" s="72" customFormat="1" ht="31.5" customHeight="1">
      <c r="A25" s="27" t="s">
        <v>533</v>
      </c>
      <c r="B25" s="27" t="s">
        <v>534</v>
      </c>
      <c r="C25" s="31" t="s">
        <v>535</v>
      </c>
      <c r="D25" s="112" t="s">
        <v>522</v>
      </c>
      <c r="E25" s="115">
        <v>2000</v>
      </c>
      <c r="F25" s="115" t="s">
        <v>536</v>
      </c>
      <c r="G25" s="115">
        <v>3018</v>
      </c>
      <c r="H25" s="118" t="s">
        <v>524</v>
      </c>
      <c r="I25" s="118"/>
      <c r="J25" s="118"/>
      <c r="L25" s="133"/>
    </row>
    <row r="26" spans="1:12" s="72" customFormat="1" ht="31.5" customHeight="1">
      <c r="A26" s="27"/>
      <c r="B26" s="27" t="s">
        <v>537</v>
      </c>
      <c r="C26" s="31" t="s">
        <v>538</v>
      </c>
      <c r="D26" s="112" t="s">
        <v>522</v>
      </c>
      <c r="E26" s="115">
        <v>20000</v>
      </c>
      <c r="F26" s="115" t="s">
        <v>532</v>
      </c>
      <c r="G26" s="115">
        <v>50013</v>
      </c>
      <c r="H26" s="118" t="s">
        <v>524</v>
      </c>
      <c r="I26" s="118"/>
      <c r="J26" s="118"/>
      <c r="L26" s="133"/>
    </row>
    <row r="27" spans="1:12" s="72" customFormat="1" ht="31.5" customHeight="1">
      <c r="A27" s="27" t="s">
        <v>539</v>
      </c>
      <c r="B27" s="119" t="s">
        <v>540</v>
      </c>
      <c r="C27" s="31" t="s">
        <v>541</v>
      </c>
      <c r="D27" s="112" t="s">
        <v>522</v>
      </c>
      <c r="E27" s="120">
        <v>95</v>
      </c>
      <c r="F27" s="115" t="s">
        <v>542</v>
      </c>
      <c r="G27" s="115">
        <v>99.5</v>
      </c>
      <c r="H27" s="116" t="s">
        <v>524</v>
      </c>
      <c r="I27" s="116"/>
      <c r="J27" s="116"/>
      <c r="L27" s="133"/>
    </row>
    <row r="28" spans="1:12" s="72" customFormat="1" ht="31.5" customHeight="1">
      <c r="A28" s="27"/>
      <c r="B28" s="119" t="s">
        <v>540</v>
      </c>
      <c r="C28" s="31" t="s">
        <v>543</v>
      </c>
      <c r="D28" s="112" t="s">
        <v>522</v>
      </c>
      <c r="E28" s="120">
        <v>92</v>
      </c>
      <c r="F28" s="115" t="s">
        <v>542</v>
      </c>
      <c r="G28" s="115">
        <v>97.89</v>
      </c>
      <c r="H28" s="116" t="s">
        <v>524</v>
      </c>
      <c r="I28" s="116"/>
      <c r="J28" s="116"/>
      <c r="L28" s="133"/>
    </row>
    <row r="29" spans="1:12" s="68" customFormat="1" ht="52.5" customHeight="1">
      <c r="A29" s="121" t="s">
        <v>544</v>
      </c>
      <c r="B29" s="122" t="s">
        <v>468</v>
      </c>
      <c r="C29" s="123"/>
      <c r="D29" s="123"/>
      <c r="E29" s="123"/>
      <c r="F29" s="123"/>
      <c r="G29" s="123"/>
      <c r="H29" s="123"/>
      <c r="I29" s="123"/>
      <c r="J29" s="134"/>
      <c r="L29" s="73"/>
    </row>
    <row r="30" s="68" customFormat="1" ht="20.25">
      <c r="L30" s="73"/>
    </row>
    <row r="31" spans="1:12" s="68" customFormat="1" ht="25.5" customHeight="1">
      <c r="A31" s="38" t="s">
        <v>545</v>
      </c>
      <c r="B31" s="39"/>
      <c r="C31" s="39"/>
      <c r="D31" s="39"/>
      <c r="E31" s="39"/>
      <c r="F31" s="39"/>
      <c r="G31" s="39"/>
      <c r="H31" s="39"/>
      <c r="I31" s="39"/>
      <c r="J31" s="44"/>
      <c r="L31" s="73"/>
    </row>
    <row r="32" spans="1:12" s="68" customFormat="1" ht="25.5" customHeight="1">
      <c r="A32" s="38" t="s">
        <v>546</v>
      </c>
      <c r="B32" s="38"/>
      <c r="C32" s="38"/>
      <c r="D32" s="38"/>
      <c r="E32" s="38"/>
      <c r="F32" s="38"/>
      <c r="G32" s="38"/>
      <c r="H32" s="38"/>
      <c r="I32" s="38"/>
      <c r="J32" s="38"/>
      <c r="L32" s="73"/>
    </row>
    <row r="33" spans="1:12" s="68" customFormat="1" ht="25.5" customHeight="1">
      <c r="A33" s="38" t="s">
        <v>547</v>
      </c>
      <c r="B33" s="38"/>
      <c r="C33" s="38"/>
      <c r="D33" s="38"/>
      <c r="E33" s="38"/>
      <c r="F33" s="38"/>
      <c r="G33" s="38"/>
      <c r="H33" s="38"/>
      <c r="I33" s="38"/>
      <c r="J33" s="38"/>
      <c r="L33" s="73"/>
    </row>
    <row r="34" spans="1:12" s="68" customFormat="1" ht="21" customHeight="1">
      <c r="A34" s="38" t="s">
        <v>548</v>
      </c>
      <c r="B34" s="38"/>
      <c r="C34" s="38"/>
      <c r="D34" s="38"/>
      <c r="E34" s="38"/>
      <c r="F34" s="38"/>
      <c r="G34" s="38"/>
      <c r="H34" s="38"/>
      <c r="I34" s="38"/>
      <c r="J34" s="38"/>
      <c r="L34" s="73"/>
    </row>
  </sheetData>
  <sheetProtection/>
  <mergeCells count="44">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4:J24"/>
    <mergeCell ref="H25:J25"/>
    <mergeCell ref="H26:J26"/>
    <mergeCell ref="H27:J27"/>
    <mergeCell ref="H28:J28"/>
    <mergeCell ref="B29:J29"/>
    <mergeCell ref="A32:J32"/>
    <mergeCell ref="A33:J33"/>
    <mergeCell ref="A34:J34"/>
    <mergeCell ref="A6:A7"/>
    <mergeCell ref="A14:A15"/>
    <mergeCell ref="A21:A24"/>
    <mergeCell ref="A25:A26"/>
    <mergeCell ref="A27:A28"/>
    <mergeCell ref="B14:B15"/>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IV27"/>
  <sheetViews>
    <sheetView zoomScaleSheetLayoutView="100" workbookViewId="0" topLeftCell="A12">
      <selection activeCell="A2" sqref="A2:J27"/>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2" spans="1:10" s="1" customFormat="1" ht="25.5" customHeight="1">
      <c r="A2" s="5" t="s">
        <v>549</v>
      </c>
      <c r="B2" s="5"/>
      <c r="C2" s="5"/>
      <c r="D2" s="5"/>
      <c r="E2" s="5"/>
      <c r="F2" s="5"/>
      <c r="G2" s="5"/>
      <c r="H2" s="5"/>
      <c r="I2" s="5"/>
      <c r="J2" s="5"/>
    </row>
    <row r="3" spans="1:10" s="2" customFormat="1" ht="12.75" customHeight="1">
      <c r="A3" s="5"/>
      <c r="B3" s="5"/>
      <c r="C3" s="5"/>
      <c r="D3" s="5"/>
      <c r="E3" s="5"/>
      <c r="F3" s="5"/>
      <c r="G3" s="5"/>
      <c r="H3" s="5"/>
      <c r="I3" s="5"/>
      <c r="J3" s="40" t="s">
        <v>550</v>
      </c>
    </row>
    <row r="4" spans="1:256" s="3" customFormat="1" ht="18" customHeight="1">
      <c r="A4" s="6" t="s">
        <v>551</v>
      </c>
      <c r="B4" s="6"/>
      <c r="C4" s="7" t="s">
        <v>552</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553</v>
      </c>
      <c r="B5" s="6"/>
      <c r="C5" s="7" t="s">
        <v>473</v>
      </c>
      <c r="D5" s="7"/>
      <c r="E5" s="7"/>
      <c r="F5" s="6" t="s">
        <v>554</v>
      </c>
      <c r="G5" s="8" t="s">
        <v>473</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555</v>
      </c>
      <c r="B6" s="6"/>
      <c r="C6" s="6"/>
      <c r="D6" s="6" t="s">
        <v>556</v>
      </c>
      <c r="E6" s="6" t="s">
        <v>394</v>
      </c>
      <c r="F6" s="6" t="s">
        <v>557</v>
      </c>
      <c r="G6" s="6" t="s">
        <v>558</v>
      </c>
      <c r="H6" s="6" t="s">
        <v>559</v>
      </c>
      <c r="I6" s="6" t="s">
        <v>560</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561</v>
      </c>
      <c r="D7" s="10">
        <v>10</v>
      </c>
      <c r="E7" s="10">
        <v>7.57</v>
      </c>
      <c r="F7" s="10">
        <v>3.7</v>
      </c>
      <c r="G7" s="6">
        <v>10</v>
      </c>
      <c r="H7" s="10">
        <v>48.88</v>
      </c>
      <c r="I7" s="13">
        <v>4.88</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562</v>
      </c>
      <c r="D8" s="10">
        <v>10</v>
      </c>
      <c r="E8" s="10">
        <v>7.57</v>
      </c>
      <c r="F8" s="10">
        <v>3.7</v>
      </c>
      <c r="G8" s="6" t="s">
        <v>398</v>
      </c>
      <c r="H8" s="10"/>
      <c r="I8" s="13" t="s">
        <v>398</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563</v>
      </c>
      <c r="D9" s="10"/>
      <c r="E9" s="10"/>
      <c r="F9" s="10"/>
      <c r="G9" s="6" t="s">
        <v>398</v>
      </c>
      <c r="H9" s="10"/>
      <c r="I9" s="13" t="s">
        <v>398</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564</v>
      </c>
      <c r="D10" s="11" t="s">
        <v>398</v>
      </c>
      <c r="E10" s="11" t="s">
        <v>398</v>
      </c>
      <c r="F10" s="11" t="s">
        <v>398</v>
      </c>
      <c r="G10" s="12" t="s">
        <v>398</v>
      </c>
      <c r="H10" s="10"/>
      <c r="I10" s="13" t="s">
        <v>398</v>
      </c>
      <c r="J10" s="13"/>
    </row>
    <row r="11" spans="1:10" s="1" customFormat="1" ht="18" customHeight="1">
      <c r="A11" s="6" t="s">
        <v>565</v>
      </c>
      <c r="B11" s="6" t="s">
        <v>566</v>
      </c>
      <c r="C11" s="6"/>
      <c r="D11" s="6"/>
      <c r="E11" s="6"/>
      <c r="F11" s="13" t="s">
        <v>486</v>
      </c>
      <c r="G11" s="13"/>
      <c r="H11" s="13"/>
      <c r="I11" s="13"/>
      <c r="J11" s="13"/>
    </row>
    <row r="12" spans="1:10" s="1" customFormat="1" ht="45.75" customHeight="1">
      <c r="A12" s="6"/>
      <c r="B12" s="65" t="s">
        <v>567</v>
      </c>
      <c r="C12" s="66"/>
      <c r="D12" s="66"/>
      <c r="E12" s="67"/>
      <c r="F12" s="13" t="s">
        <v>568</v>
      </c>
      <c r="G12" s="13"/>
      <c r="H12" s="13"/>
      <c r="I12" s="13"/>
      <c r="J12" s="13"/>
    </row>
    <row r="13" spans="1:10" s="1" customFormat="1" ht="36" customHeight="1">
      <c r="A13" s="17" t="s">
        <v>569</v>
      </c>
      <c r="B13" s="18"/>
      <c r="C13" s="19"/>
      <c r="D13" s="17" t="s">
        <v>570</v>
      </c>
      <c r="E13" s="18"/>
      <c r="F13" s="19"/>
      <c r="G13" s="20" t="s">
        <v>517</v>
      </c>
      <c r="H13" s="20" t="s">
        <v>558</v>
      </c>
      <c r="I13" s="20" t="s">
        <v>560</v>
      </c>
      <c r="J13" s="20" t="s">
        <v>518</v>
      </c>
    </row>
    <row r="14" spans="1:10" s="1" customFormat="1" ht="36" customHeight="1">
      <c r="A14" s="21" t="s">
        <v>511</v>
      </c>
      <c r="B14" s="6" t="s">
        <v>512</v>
      </c>
      <c r="C14" s="6" t="s">
        <v>513</v>
      </c>
      <c r="D14" s="6" t="s">
        <v>514</v>
      </c>
      <c r="E14" s="6" t="s">
        <v>515</v>
      </c>
      <c r="F14" s="22" t="s">
        <v>516</v>
      </c>
      <c r="G14" s="23"/>
      <c r="H14" s="23"/>
      <c r="I14" s="23"/>
      <c r="J14" s="23"/>
    </row>
    <row r="15" spans="1:10" s="1" customFormat="1" ht="18" customHeight="1">
      <c r="A15" s="27" t="s">
        <v>519</v>
      </c>
      <c r="B15" s="28" t="s">
        <v>520</v>
      </c>
      <c r="C15" s="29" t="s">
        <v>571</v>
      </c>
      <c r="D15" s="30" t="s">
        <v>522</v>
      </c>
      <c r="E15" s="365" t="s">
        <v>12</v>
      </c>
      <c r="F15" s="22" t="s">
        <v>523</v>
      </c>
      <c r="G15" s="26">
        <v>1</v>
      </c>
      <c r="H15" s="26">
        <v>50</v>
      </c>
      <c r="I15" s="26">
        <v>50</v>
      </c>
      <c r="J15" s="26"/>
    </row>
    <row r="16" spans="1:10" s="1" customFormat="1" ht="30" customHeight="1">
      <c r="A16" s="27" t="s">
        <v>533</v>
      </c>
      <c r="B16" s="27" t="s">
        <v>534</v>
      </c>
      <c r="C16" s="31" t="s">
        <v>572</v>
      </c>
      <c r="D16" s="32" t="s">
        <v>522</v>
      </c>
      <c r="E16" s="365" t="s">
        <v>12</v>
      </c>
      <c r="F16" s="22" t="s">
        <v>523</v>
      </c>
      <c r="G16" s="26">
        <v>1</v>
      </c>
      <c r="H16" s="26">
        <v>30</v>
      </c>
      <c r="I16" s="26">
        <v>30</v>
      </c>
      <c r="J16" s="26"/>
    </row>
    <row r="17" spans="1:10" s="1" customFormat="1" ht="30" customHeight="1">
      <c r="A17" s="33" t="s">
        <v>539</v>
      </c>
      <c r="B17" s="34" t="s">
        <v>540</v>
      </c>
      <c r="C17" s="31" t="s">
        <v>573</v>
      </c>
      <c r="D17" s="32" t="s">
        <v>522</v>
      </c>
      <c r="E17" s="366" t="s">
        <v>574</v>
      </c>
      <c r="F17" s="8" t="s">
        <v>542</v>
      </c>
      <c r="G17" s="8">
        <v>96</v>
      </c>
      <c r="H17" s="35">
        <v>10</v>
      </c>
      <c r="I17" s="35">
        <v>10</v>
      </c>
      <c r="J17" s="41" t="s">
        <v>11</v>
      </c>
    </row>
    <row r="18" spans="1:10" s="1" customFormat="1" ht="54" customHeight="1">
      <c r="A18" s="36" t="s">
        <v>575</v>
      </c>
      <c r="B18" s="36"/>
      <c r="C18" s="36"/>
      <c r="D18" s="36" t="s">
        <v>468</v>
      </c>
      <c r="E18" s="36"/>
      <c r="F18" s="36"/>
      <c r="G18" s="36"/>
      <c r="H18" s="36"/>
      <c r="I18" s="36"/>
      <c r="J18" s="36"/>
    </row>
    <row r="19" spans="1:10" s="1" customFormat="1" ht="25.5" customHeight="1">
      <c r="A19" s="36" t="s">
        <v>576</v>
      </c>
      <c r="B19" s="36"/>
      <c r="C19" s="36"/>
      <c r="D19" s="36"/>
      <c r="E19" s="36"/>
      <c r="F19" s="36"/>
      <c r="G19" s="36"/>
      <c r="H19" s="36">
        <v>100</v>
      </c>
      <c r="I19" s="36">
        <v>94.88</v>
      </c>
      <c r="J19" s="42" t="s">
        <v>577</v>
      </c>
    </row>
    <row r="20" spans="1:10" s="1" customFormat="1" ht="16.5" customHeight="1">
      <c r="A20" s="37"/>
      <c r="B20" s="37"/>
      <c r="C20" s="37"/>
      <c r="D20" s="37"/>
      <c r="E20" s="37"/>
      <c r="F20" s="37"/>
      <c r="G20" s="37"/>
      <c r="H20" s="37"/>
      <c r="I20" s="37"/>
      <c r="J20" s="43"/>
    </row>
    <row r="21" spans="1:10" s="1" customFormat="1" ht="28.5" customHeight="1">
      <c r="A21" s="38" t="s">
        <v>545</v>
      </c>
      <c r="B21" s="39"/>
      <c r="C21" s="39"/>
      <c r="D21" s="39"/>
      <c r="E21" s="39"/>
      <c r="F21" s="39"/>
      <c r="G21" s="39"/>
      <c r="H21" s="39"/>
      <c r="I21" s="39"/>
      <c r="J21" s="44"/>
    </row>
    <row r="22" spans="1:10" s="1" customFormat="1" ht="27" customHeight="1">
      <c r="A22" s="38" t="s">
        <v>546</v>
      </c>
      <c r="B22" s="38"/>
      <c r="C22" s="38"/>
      <c r="D22" s="38"/>
      <c r="E22" s="38"/>
      <c r="F22" s="38"/>
      <c r="G22" s="38"/>
      <c r="H22" s="38"/>
      <c r="I22" s="38"/>
      <c r="J22" s="38"/>
    </row>
    <row r="23" spans="1:10" s="1" customFormat="1" ht="18.75" customHeight="1">
      <c r="A23" s="38" t="s">
        <v>547</v>
      </c>
      <c r="B23" s="38"/>
      <c r="C23" s="38"/>
      <c r="D23" s="38"/>
      <c r="E23" s="38"/>
      <c r="F23" s="38"/>
      <c r="G23" s="38"/>
      <c r="H23" s="38"/>
      <c r="I23" s="38"/>
      <c r="J23" s="38"/>
    </row>
    <row r="24" spans="1:10" s="1" customFormat="1" ht="18" customHeight="1">
      <c r="A24" s="38" t="s">
        <v>578</v>
      </c>
      <c r="B24" s="38"/>
      <c r="C24" s="38"/>
      <c r="D24" s="38"/>
      <c r="E24" s="38"/>
      <c r="F24" s="38"/>
      <c r="G24" s="38"/>
      <c r="H24" s="38"/>
      <c r="I24" s="38"/>
      <c r="J24" s="38"/>
    </row>
    <row r="25" spans="1:10" s="1" customFormat="1" ht="18" customHeight="1">
      <c r="A25" s="38" t="s">
        <v>579</v>
      </c>
      <c r="B25" s="38"/>
      <c r="C25" s="38"/>
      <c r="D25" s="38"/>
      <c r="E25" s="38"/>
      <c r="F25" s="38"/>
      <c r="G25" s="38"/>
      <c r="H25" s="38"/>
      <c r="I25" s="38"/>
      <c r="J25" s="38"/>
    </row>
    <row r="26" spans="1:10" s="1" customFormat="1" ht="18" customHeight="1">
      <c r="A26" s="38" t="s">
        <v>580</v>
      </c>
      <c r="B26" s="38"/>
      <c r="C26" s="38"/>
      <c r="D26" s="38"/>
      <c r="E26" s="38"/>
      <c r="F26" s="38"/>
      <c r="G26" s="38"/>
      <c r="H26" s="38"/>
      <c r="I26" s="38"/>
      <c r="J26" s="38"/>
    </row>
    <row r="27" spans="1:10" s="1" customFormat="1" ht="24" customHeight="1">
      <c r="A27" s="38" t="s">
        <v>581</v>
      </c>
      <c r="B27" s="38"/>
      <c r="C27" s="38"/>
      <c r="D27" s="38"/>
      <c r="E27" s="38"/>
      <c r="F27" s="38"/>
      <c r="G27" s="38"/>
      <c r="H27" s="38"/>
      <c r="I27" s="38"/>
      <c r="J27" s="38"/>
    </row>
  </sheetData>
  <sheetProtection/>
  <mergeCells count="32">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2:J22"/>
    <mergeCell ref="A23:J23"/>
    <mergeCell ref="A24:J24"/>
    <mergeCell ref="A25:J25"/>
    <mergeCell ref="A26:J26"/>
    <mergeCell ref="A27:J27"/>
    <mergeCell ref="A11:A12"/>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IV37"/>
  <sheetViews>
    <sheetView zoomScaleSheetLayoutView="100" workbookViewId="0" topLeftCell="A15">
      <selection activeCell="A2" sqref="A2:J37"/>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2" spans="1:10" s="1" customFormat="1" ht="25.5" customHeight="1">
      <c r="A2" s="5" t="s">
        <v>549</v>
      </c>
      <c r="B2" s="5"/>
      <c r="C2" s="5"/>
      <c r="D2" s="5"/>
      <c r="E2" s="5"/>
      <c r="F2" s="5"/>
      <c r="G2" s="5"/>
      <c r="H2" s="5"/>
      <c r="I2" s="5"/>
      <c r="J2" s="5"/>
    </row>
    <row r="3" spans="1:10" s="2" customFormat="1" ht="12.75" customHeight="1">
      <c r="A3" s="5"/>
      <c r="B3" s="5"/>
      <c r="C3" s="5"/>
      <c r="D3" s="5"/>
      <c r="E3" s="5"/>
      <c r="F3" s="5"/>
      <c r="G3" s="5"/>
      <c r="H3" s="5"/>
      <c r="I3" s="5"/>
      <c r="J3" s="40" t="s">
        <v>582</v>
      </c>
    </row>
    <row r="4" spans="1:256" s="3" customFormat="1" ht="18" customHeight="1">
      <c r="A4" s="6" t="s">
        <v>551</v>
      </c>
      <c r="B4" s="6"/>
      <c r="C4" s="7" t="s">
        <v>583</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553</v>
      </c>
      <c r="B5" s="6"/>
      <c r="C5" s="7" t="s">
        <v>473</v>
      </c>
      <c r="D5" s="7"/>
      <c r="E5" s="7"/>
      <c r="F5" s="6" t="s">
        <v>554</v>
      </c>
      <c r="G5" s="8" t="s">
        <v>473</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555</v>
      </c>
      <c r="B6" s="6"/>
      <c r="C6" s="6"/>
      <c r="D6" s="6" t="s">
        <v>556</v>
      </c>
      <c r="E6" s="6" t="s">
        <v>394</v>
      </c>
      <c r="F6" s="6" t="s">
        <v>557</v>
      </c>
      <c r="G6" s="6" t="s">
        <v>558</v>
      </c>
      <c r="H6" s="6" t="s">
        <v>559</v>
      </c>
      <c r="I6" s="6" t="s">
        <v>560</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561</v>
      </c>
      <c r="D7" s="10"/>
      <c r="E7" s="10">
        <v>45</v>
      </c>
      <c r="F7" s="10">
        <v>45</v>
      </c>
      <c r="G7" s="6">
        <v>10</v>
      </c>
      <c r="H7" s="10">
        <v>100</v>
      </c>
      <c r="I7" s="13">
        <v>10</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562</v>
      </c>
      <c r="D8" s="10"/>
      <c r="E8" s="10">
        <v>45</v>
      </c>
      <c r="F8" s="10">
        <v>45</v>
      </c>
      <c r="G8" s="6" t="s">
        <v>398</v>
      </c>
      <c r="H8" s="10"/>
      <c r="I8" s="13" t="s">
        <v>398</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563</v>
      </c>
      <c r="D9" s="10"/>
      <c r="E9" s="10"/>
      <c r="F9" s="10"/>
      <c r="G9" s="6" t="s">
        <v>398</v>
      </c>
      <c r="H9" s="10"/>
      <c r="I9" s="13" t="s">
        <v>398</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564</v>
      </c>
      <c r="D10" s="11" t="s">
        <v>398</v>
      </c>
      <c r="E10" s="11" t="s">
        <v>398</v>
      </c>
      <c r="F10" s="11" t="s">
        <v>398</v>
      </c>
      <c r="G10" s="12" t="s">
        <v>398</v>
      </c>
      <c r="H10" s="10"/>
      <c r="I10" s="13" t="s">
        <v>398</v>
      </c>
      <c r="J10" s="13"/>
    </row>
    <row r="11" spans="1:10" s="1" customFormat="1" ht="18" customHeight="1">
      <c r="A11" s="6" t="s">
        <v>565</v>
      </c>
      <c r="B11" s="6" t="s">
        <v>566</v>
      </c>
      <c r="C11" s="6"/>
      <c r="D11" s="6"/>
      <c r="E11" s="6"/>
      <c r="F11" s="13" t="s">
        <v>486</v>
      </c>
      <c r="G11" s="13"/>
      <c r="H11" s="13"/>
      <c r="I11" s="13"/>
      <c r="J11" s="13"/>
    </row>
    <row r="12" spans="1:10" s="1" customFormat="1" ht="45.75" customHeight="1">
      <c r="A12" s="6"/>
      <c r="B12" s="14" t="s">
        <v>584</v>
      </c>
      <c r="C12" s="15"/>
      <c r="D12" s="15"/>
      <c r="E12" s="16"/>
      <c r="F12" s="13" t="s">
        <v>585</v>
      </c>
      <c r="G12" s="13"/>
      <c r="H12" s="13"/>
      <c r="I12" s="13"/>
      <c r="J12" s="13"/>
    </row>
    <row r="13" spans="1:10" s="1" customFormat="1" ht="36" customHeight="1">
      <c r="A13" s="17" t="s">
        <v>569</v>
      </c>
      <c r="B13" s="18"/>
      <c r="C13" s="19"/>
      <c r="D13" s="17" t="s">
        <v>570</v>
      </c>
      <c r="E13" s="18"/>
      <c r="F13" s="19"/>
      <c r="G13" s="20" t="s">
        <v>517</v>
      </c>
      <c r="H13" s="20" t="s">
        <v>558</v>
      </c>
      <c r="I13" s="20" t="s">
        <v>560</v>
      </c>
      <c r="J13" s="20" t="s">
        <v>518</v>
      </c>
    </row>
    <row r="14" spans="1:10" s="1" customFormat="1" ht="36" customHeight="1">
      <c r="A14" s="21" t="s">
        <v>511</v>
      </c>
      <c r="B14" s="6" t="s">
        <v>512</v>
      </c>
      <c r="C14" s="6" t="s">
        <v>513</v>
      </c>
      <c r="D14" s="6" t="s">
        <v>514</v>
      </c>
      <c r="E14" s="6" t="s">
        <v>515</v>
      </c>
      <c r="F14" s="22" t="s">
        <v>516</v>
      </c>
      <c r="G14" s="23"/>
      <c r="H14" s="23"/>
      <c r="I14" s="23"/>
      <c r="J14" s="23"/>
    </row>
    <row r="15" spans="1:10" s="1" customFormat="1" ht="36" customHeight="1">
      <c r="A15" s="24"/>
      <c r="B15" s="64"/>
      <c r="C15" s="6"/>
      <c r="D15" s="64"/>
      <c r="E15" s="6"/>
      <c r="F15" s="22"/>
      <c r="G15" s="26"/>
      <c r="H15" s="26">
        <v>90</v>
      </c>
      <c r="I15" s="26">
        <v>88.25</v>
      </c>
      <c r="J15" s="26"/>
    </row>
    <row r="16" spans="1:10" s="1" customFormat="1" ht="18" customHeight="1">
      <c r="A16" s="27" t="s">
        <v>519</v>
      </c>
      <c r="B16" s="27" t="s">
        <v>520</v>
      </c>
      <c r="C16" s="29" t="s">
        <v>586</v>
      </c>
      <c r="D16" s="56" t="s">
        <v>522</v>
      </c>
      <c r="E16" s="365" t="s">
        <v>587</v>
      </c>
      <c r="F16" s="22" t="s">
        <v>588</v>
      </c>
      <c r="G16" s="22">
        <v>65</v>
      </c>
      <c r="H16" s="22">
        <v>6.25</v>
      </c>
      <c r="I16" s="22">
        <v>6.25</v>
      </c>
      <c r="J16" s="22"/>
    </row>
    <row r="17" spans="1:10" s="1" customFormat="1" ht="18" customHeight="1">
      <c r="A17" s="27"/>
      <c r="B17" s="27" t="s">
        <v>520</v>
      </c>
      <c r="C17" s="29" t="s">
        <v>589</v>
      </c>
      <c r="D17" s="56" t="s">
        <v>522</v>
      </c>
      <c r="E17" s="365" t="s">
        <v>590</v>
      </c>
      <c r="F17" s="22" t="s">
        <v>591</v>
      </c>
      <c r="G17" s="22">
        <v>35</v>
      </c>
      <c r="H17" s="22">
        <v>6.25</v>
      </c>
      <c r="I17" s="22">
        <v>6.25</v>
      </c>
      <c r="J17" s="22"/>
    </row>
    <row r="18" spans="1:10" s="1" customFormat="1" ht="18" customHeight="1">
      <c r="A18" s="27"/>
      <c r="B18" s="27" t="s">
        <v>520</v>
      </c>
      <c r="C18" s="29" t="s">
        <v>592</v>
      </c>
      <c r="D18" s="56" t="s">
        <v>522</v>
      </c>
      <c r="E18" s="365" t="s">
        <v>587</v>
      </c>
      <c r="F18" s="22" t="s">
        <v>588</v>
      </c>
      <c r="G18" s="22">
        <v>60</v>
      </c>
      <c r="H18" s="22">
        <v>6.25</v>
      </c>
      <c r="I18" s="22">
        <v>6</v>
      </c>
      <c r="J18" s="22"/>
    </row>
    <row r="19" spans="1:10" s="1" customFormat="1" ht="18" customHeight="1">
      <c r="A19" s="27"/>
      <c r="B19" s="27" t="s">
        <v>525</v>
      </c>
      <c r="C19" s="29" t="s">
        <v>593</v>
      </c>
      <c r="D19" s="56" t="s">
        <v>594</v>
      </c>
      <c r="E19" s="365" t="s">
        <v>595</v>
      </c>
      <c r="F19" s="22" t="s">
        <v>588</v>
      </c>
      <c r="G19" s="22">
        <v>0.2</v>
      </c>
      <c r="H19" s="22">
        <v>6.25</v>
      </c>
      <c r="I19" s="22">
        <v>6.25</v>
      </c>
      <c r="J19" s="22"/>
    </row>
    <row r="20" spans="1:10" s="1" customFormat="1" ht="18" customHeight="1">
      <c r="A20" s="27"/>
      <c r="B20" s="27" t="s">
        <v>525</v>
      </c>
      <c r="C20" s="29" t="s">
        <v>596</v>
      </c>
      <c r="D20" s="56" t="s">
        <v>522</v>
      </c>
      <c r="E20" s="365" t="s">
        <v>597</v>
      </c>
      <c r="F20" s="22" t="s">
        <v>588</v>
      </c>
      <c r="G20" s="22">
        <v>96</v>
      </c>
      <c r="H20" s="22">
        <v>6.25</v>
      </c>
      <c r="I20" s="22">
        <v>6</v>
      </c>
      <c r="J20" s="22"/>
    </row>
    <row r="21" spans="1:10" s="1" customFormat="1" ht="18" customHeight="1">
      <c r="A21" s="27"/>
      <c r="B21" s="27" t="s">
        <v>527</v>
      </c>
      <c r="C21" s="29" t="s">
        <v>598</v>
      </c>
      <c r="D21" s="56" t="s">
        <v>599</v>
      </c>
      <c r="E21" s="365" t="s">
        <v>600</v>
      </c>
      <c r="F21" s="22" t="s">
        <v>588</v>
      </c>
      <c r="G21" s="22">
        <v>100</v>
      </c>
      <c r="H21" s="22">
        <v>6.25</v>
      </c>
      <c r="I21" s="22">
        <v>6.25</v>
      </c>
      <c r="J21" s="22"/>
    </row>
    <row r="22" spans="1:10" s="1" customFormat="1" ht="18" customHeight="1">
      <c r="A22" s="27"/>
      <c r="B22" s="27" t="s">
        <v>527</v>
      </c>
      <c r="C22" s="29" t="s">
        <v>601</v>
      </c>
      <c r="D22" s="56" t="s">
        <v>599</v>
      </c>
      <c r="E22" s="365" t="s">
        <v>600</v>
      </c>
      <c r="F22" s="22" t="s">
        <v>588</v>
      </c>
      <c r="G22" s="22">
        <v>100</v>
      </c>
      <c r="H22" s="22">
        <v>6.25</v>
      </c>
      <c r="I22" s="22">
        <v>6.25</v>
      </c>
      <c r="J22" s="22"/>
    </row>
    <row r="23" spans="1:10" s="1" customFormat="1" ht="18" customHeight="1">
      <c r="A23" s="27"/>
      <c r="B23" s="27" t="s">
        <v>527</v>
      </c>
      <c r="C23" s="29" t="s">
        <v>602</v>
      </c>
      <c r="D23" s="56" t="s">
        <v>599</v>
      </c>
      <c r="E23" s="365" t="s">
        <v>600</v>
      </c>
      <c r="F23" s="22" t="s">
        <v>588</v>
      </c>
      <c r="G23" s="22">
        <v>95</v>
      </c>
      <c r="H23" s="22">
        <v>6.25</v>
      </c>
      <c r="I23" s="22">
        <v>6</v>
      </c>
      <c r="J23" s="22"/>
    </row>
    <row r="24" spans="1:10" s="1" customFormat="1" ht="30" customHeight="1">
      <c r="A24" s="27" t="s">
        <v>533</v>
      </c>
      <c r="B24" s="27" t="s">
        <v>603</v>
      </c>
      <c r="C24" s="31" t="s">
        <v>604</v>
      </c>
      <c r="D24" s="56" t="s">
        <v>522</v>
      </c>
      <c r="E24" s="365" t="s">
        <v>574</v>
      </c>
      <c r="F24" s="22" t="s">
        <v>588</v>
      </c>
      <c r="G24" s="22">
        <v>94</v>
      </c>
      <c r="H24" s="22">
        <v>10</v>
      </c>
      <c r="I24" s="22">
        <v>9</v>
      </c>
      <c r="J24" s="22"/>
    </row>
    <row r="25" spans="1:10" s="1" customFormat="1" ht="30" customHeight="1">
      <c r="A25" s="27"/>
      <c r="B25" s="27" t="s">
        <v>603</v>
      </c>
      <c r="C25" s="31" t="s">
        <v>605</v>
      </c>
      <c r="D25" s="56" t="s">
        <v>599</v>
      </c>
      <c r="E25" s="365" t="s">
        <v>600</v>
      </c>
      <c r="F25" s="22" t="s">
        <v>588</v>
      </c>
      <c r="G25" s="22">
        <v>100</v>
      </c>
      <c r="H25" s="22">
        <v>10</v>
      </c>
      <c r="I25" s="22">
        <v>10</v>
      </c>
      <c r="J25" s="22"/>
    </row>
    <row r="26" spans="1:10" s="1" customFormat="1" ht="30" customHeight="1">
      <c r="A26" s="27"/>
      <c r="B26" s="27" t="s">
        <v>606</v>
      </c>
      <c r="C26" s="31" t="s">
        <v>607</v>
      </c>
      <c r="D26" s="56" t="s">
        <v>599</v>
      </c>
      <c r="E26" s="365" t="s">
        <v>38</v>
      </c>
      <c r="F26" s="22" t="s">
        <v>608</v>
      </c>
      <c r="G26" s="22">
        <v>10</v>
      </c>
      <c r="H26" s="22">
        <v>10</v>
      </c>
      <c r="I26" s="22">
        <v>10</v>
      </c>
      <c r="J26" s="22"/>
    </row>
    <row r="27" spans="1:10" s="1" customFormat="1" ht="30" customHeight="1">
      <c r="A27" s="27" t="s">
        <v>539</v>
      </c>
      <c r="B27" s="63" t="s">
        <v>609</v>
      </c>
      <c r="C27" s="31" t="s">
        <v>610</v>
      </c>
      <c r="D27" s="56" t="s">
        <v>522</v>
      </c>
      <c r="E27" s="366" t="s">
        <v>574</v>
      </c>
      <c r="F27" s="8" t="s">
        <v>542</v>
      </c>
      <c r="G27" s="8">
        <v>90</v>
      </c>
      <c r="H27" s="35">
        <v>10</v>
      </c>
      <c r="I27" s="35">
        <v>10</v>
      </c>
      <c r="J27" s="41" t="s">
        <v>11</v>
      </c>
    </row>
    <row r="28" spans="1:10" s="1" customFormat="1" ht="54" customHeight="1">
      <c r="A28" s="36" t="s">
        <v>575</v>
      </c>
      <c r="B28" s="36"/>
      <c r="C28" s="36"/>
      <c r="D28" s="36" t="s">
        <v>468</v>
      </c>
      <c r="E28" s="36"/>
      <c r="F28" s="36"/>
      <c r="G28" s="36"/>
      <c r="H28" s="36"/>
      <c r="I28" s="36"/>
      <c r="J28" s="36"/>
    </row>
    <row r="29" spans="1:10" s="1" customFormat="1" ht="25.5" customHeight="1">
      <c r="A29" s="36" t="s">
        <v>576</v>
      </c>
      <c r="B29" s="36"/>
      <c r="C29" s="36"/>
      <c r="D29" s="36"/>
      <c r="E29" s="36"/>
      <c r="F29" s="36"/>
      <c r="G29" s="36"/>
      <c r="H29" s="36">
        <v>100</v>
      </c>
      <c r="I29" s="36">
        <v>98.25</v>
      </c>
      <c r="J29" s="42" t="s">
        <v>577</v>
      </c>
    </row>
    <row r="30" spans="1:10" s="1" customFormat="1" ht="16.5" customHeight="1">
      <c r="A30" s="37"/>
      <c r="B30" s="37"/>
      <c r="C30" s="37"/>
      <c r="D30" s="37"/>
      <c r="E30" s="37"/>
      <c r="F30" s="37"/>
      <c r="G30" s="37"/>
      <c r="H30" s="37"/>
      <c r="I30" s="37"/>
      <c r="J30" s="43"/>
    </row>
    <row r="31" spans="1:10" s="1" customFormat="1" ht="28.5" customHeight="1">
      <c r="A31" s="38" t="s">
        <v>545</v>
      </c>
      <c r="B31" s="39"/>
      <c r="C31" s="39"/>
      <c r="D31" s="39"/>
      <c r="E31" s="39"/>
      <c r="F31" s="39"/>
      <c r="G31" s="39"/>
      <c r="H31" s="39"/>
      <c r="I31" s="39"/>
      <c r="J31" s="44"/>
    </row>
    <row r="32" spans="1:10" s="1" customFormat="1" ht="27" customHeight="1">
      <c r="A32" s="38" t="s">
        <v>546</v>
      </c>
      <c r="B32" s="38"/>
      <c r="C32" s="38"/>
      <c r="D32" s="38"/>
      <c r="E32" s="38"/>
      <c r="F32" s="38"/>
      <c r="G32" s="38"/>
      <c r="H32" s="38"/>
      <c r="I32" s="38"/>
      <c r="J32" s="38"/>
    </row>
    <row r="33" spans="1:10" s="1" customFormat="1" ht="18.75" customHeight="1">
      <c r="A33" s="38" t="s">
        <v>547</v>
      </c>
      <c r="B33" s="38"/>
      <c r="C33" s="38"/>
      <c r="D33" s="38"/>
      <c r="E33" s="38"/>
      <c r="F33" s="38"/>
      <c r="G33" s="38"/>
      <c r="H33" s="38"/>
      <c r="I33" s="38"/>
      <c r="J33" s="38"/>
    </row>
    <row r="34" spans="1:10" s="1" customFormat="1" ht="18" customHeight="1">
      <c r="A34" s="38" t="s">
        <v>578</v>
      </c>
      <c r="B34" s="38"/>
      <c r="C34" s="38"/>
      <c r="D34" s="38"/>
      <c r="E34" s="38"/>
      <c r="F34" s="38"/>
      <c r="G34" s="38"/>
      <c r="H34" s="38"/>
      <c r="I34" s="38"/>
      <c r="J34" s="38"/>
    </row>
    <row r="35" spans="1:10" s="1" customFormat="1" ht="18" customHeight="1">
      <c r="A35" s="38" t="s">
        <v>579</v>
      </c>
      <c r="B35" s="38"/>
      <c r="C35" s="38"/>
      <c r="D35" s="38"/>
      <c r="E35" s="38"/>
      <c r="F35" s="38"/>
      <c r="G35" s="38"/>
      <c r="H35" s="38"/>
      <c r="I35" s="38"/>
      <c r="J35" s="38"/>
    </row>
    <row r="36" spans="1:10" s="1" customFormat="1" ht="18" customHeight="1">
      <c r="A36" s="38" t="s">
        <v>580</v>
      </c>
      <c r="B36" s="38"/>
      <c r="C36" s="38"/>
      <c r="D36" s="38"/>
      <c r="E36" s="38"/>
      <c r="F36" s="38"/>
      <c r="G36" s="38"/>
      <c r="H36" s="38"/>
      <c r="I36" s="38"/>
      <c r="J36" s="38"/>
    </row>
    <row r="37" spans="1:10" s="1" customFormat="1" ht="24" customHeight="1">
      <c r="A37" s="38" t="s">
        <v>581</v>
      </c>
      <c r="B37" s="38"/>
      <c r="C37" s="38"/>
      <c r="D37" s="38"/>
      <c r="E37" s="38"/>
      <c r="F37" s="38"/>
      <c r="G37" s="38"/>
      <c r="H37" s="38"/>
      <c r="I37" s="38"/>
      <c r="J37" s="38"/>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8:C28"/>
    <mergeCell ref="D28:J28"/>
    <mergeCell ref="A29:G29"/>
    <mergeCell ref="A32:J32"/>
    <mergeCell ref="A33:J33"/>
    <mergeCell ref="A34:J34"/>
    <mergeCell ref="A35:J35"/>
    <mergeCell ref="A36:J36"/>
    <mergeCell ref="A37:J37"/>
    <mergeCell ref="A11:A12"/>
    <mergeCell ref="A16:A23"/>
    <mergeCell ref="A24:A26"/>
    <mergeCell ref="G13:G14"/>
    <mergeCell ref="H13:H14"/>
    <mergeCell ref="I13:I14"/>
    <mergeCell ref="J13:J14"/>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2:IV28"/>
  <sheetViews>
    <sheetView zoomScaleSheetLayoutView="100" workbookViewId="0" topLeftCell="A9">
      <selection activeCell="A2" sqref="A2:J28"/>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2" spans="1:10" s="1" customFormat="1" ht="25.5" customHeight="1">
      <c r="A2" s="5" t="s">
        <v>549</v>
      </c>
      <c r="B2" s="5"/>
      <c r="C2" s="5"/>
      <c r="D2" s="5"/>
      <c r="E2" s="5"/>
      <c r="F2" s="5"/>
      <c r="G2" s="5"/>
      <c r="H2" s="5"/>
      <c r="I2" s="5"/>
      <c r="J2" s="5"/>
    </row>
    <row r="3" spans="1:10" s="2" customFormat="1" ht="12.75" customHeight="1">
      <c r="A3" s="5"/>
      <c r="B3" s="5"/>
      <c r="C3" s="5"/>
      <c r="D3" s="5"/>
      <c r="E3" s="5"/>
      <c r="F3" s="5"/>
      <c r="G3" s="5"/>
      <c r="H3" s="5"/>
      <c r="I3" s="5"/>
      <c r="J3" s="40" t="s">
        <v>611</v>
      </c>
    </row>
    <row r="4" spans="1:256" s="3" customFormat="1" ht="18" customHeight="1">
      <c r="A4" s="6" t="s">
        <v>551</v>
      </c>
      <c r="B4" s="6"/>
      <c r="C4" s="7" t="s">
        <v>612</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553</v>
      </c>
      <c r="B5" s="6"/>
      <c r="C5" s="7" t="s">
        <v>473</v>
      </c>
      <c r="D5" s="7"/>
      <c r="E5" s="7"/>
      <c r="F5" s="6" t="s">
        <v>554</v>
      </c>
      <c r="G5" s="8" t="s">
        <v>473</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555</v>
      </c>
      <c r="B6" s="6"/>
      <c r="C6" s="6"/>
      <c r="D6" s="6" t="s">
        <v>556</v>
      </c>
      <c r="E6" s="6" t="s">
        <v>394</v>
      </c>
      <c r="F6" s="6" t="s">
        <v>557</v>
      </c>
      <c r="G6" s="6" t="s">
        <v>558</v>
      </c>
      <c r="H6" s="6" t="s">
        <v>559</v>
      </c>
      <c r="I6" s="6" t="s">
        <v>560</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561</v>
      </c>
      <c r="D7" s="10">
        <v>31.66</v>
      </c>
      <c r="E7" s="10">
        <v>31.66</v>
      </c>
      <c r="F7" s="10">
        <v>1.11</v>
      </c>
      <c r="G7" s="6">
        <v>10</v>
      </c>
      <c r="H7" s="62">
        <v>0.3506</v>
      </c>
      <c r="I7" s="13">
        <v>3.5</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562</v>
      </c>
      <c r="D8" s="10">
        <v>31.66</v>
      </c>
      <c r="E8" s="10">
        <v>31.66</v>
      </c>
      <c r="F8" s="10">
        <v>1.11</v>
      </c>
      <c r="G8" s="6" t="s">
        <v>398</v>
      </c>
      <c r="H8" s="10"/>
      <c r="I8" s="13" t="s">
        <v>398</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563</v>
      </c>
      <c r="D9" s="10"/>
      <c r="E9" s="10"/>
      <c r="F9" s="10"/>
      <c r="G9" s="6" t="s">
        <v>398</v>
      </c>
      <c r="H9" s="10"/>
      <c r="I9" s="13" t="s">
        <v>398</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564</v>
      </c>
      <c r="D10" s="11" t="s">
        <v>398</v>
      </c>
      <c r="E10" s="11" t="s">
        <v>398</v>
      </c>
      <c r="F10" s="11" t="s">
        <v>398</v>
      </c>
      <c r="G10" s="12" t="s">
        <v>398</v>
      </c>
      <c r="H10" s="10"/>
      <c r="I10" s="13" t="s">
        <v>398</v>
      </c>
      <c r="J10" s="13"/>
    </row>
    <row r="11" spans="1:10" s="1" customFormat="1" ht="18" customHeight="1">
      <c r="A11" s="6" t="s">
        <v>565</v>
      </c>
      <c r="B11" s="6" t="s">
        <v>566</v>
      </c>
      <c r="C11" s="6"/>
      <c r="D11" s="6"/>
      <c r="E11" s="6"/>
      <c r="F11" s="13" t="s">
        <v>486</v>
      </c>
      <c r="G11" s="13"/>
      <c r="H11" s="13"/>
      <c r="I11" s="13"/>
      <c r="J11" s="13"/>
    </row>
    <row r="12" spans="1:10" s="1" customFormat="1" ht="45.75" customHeight="1">
      <c r="A12" s="6"/>
      <c r="B12" s="14" t="s">
        <v>613</v>
      </c>
      <c r="C12" s="15"/>
      <c r="D12" s="15"/>
      <c r="E12" s="16"/>
      <c r="F12" s="13" t="s">
        <v>614</v>
      </c>
      <c r="G12" s="13"/>
      <c r="H12" s="13"/>
      <c r="I12" s="13"/>
      <c r="J12" s="13"/>
    </row>
    <row r="13" spans="1:10" s="1" customFormat="1" ht="36" customHeight="1">
      <c r="A13" s="17" t="s">
        <v>569</v>
      </c>
      <c r="B13" s="18"/>
      <c r="C13" s="19"/>
      <c r="D13" s="17" t="s">
        <v>570</v>
      </c>
      <c r="E13" s="18"/>
      <c r="F13" s="19"/>
      <c r="G13" s="20" t="s">
        <v>517</v>
      </c>
      <c r="H13" s="20" t="s">
        <v>558</v>
      </c>
      <c r="I13" s="20" t="s">
        <v>560</v>
      </c>
      <c r="J13" s="20" t="s">
        <v>518</v>
      </c>
    </row>
    <row r="14" spans="1:10" s="1" customFormat="1" ht="36" customHeight="1">
      <c r="A14" s="21" t="s">
        <v>511</v>
      </c>
      <c r="B14" s="6" t="s">
        <v>512</v>
      </c>
      <c r="C14" s="6" t="s">
        <v>513</v>
      </c>
      <c r="D14" s="6" t="s">
        <v>514</v>
      </c>
      <c r="E14" s="6" t="s">
        <v>515</v>
      </c>
      <c r="F14" s="22" t="s">
        <v>516</v>
      </c>
      <c r="G14" s="23"/>
      <c r="H14" s="23"/>
      <c r="I14" s="23"/>
      <c r="J14" s="23"/>
    </row>
    <row r="15" spans="1:10" s="1" customFormat="1" ht="36" customHeight="1">
      <c r="A15" s="24"/>
      <c r="B15" s="25"/>
      <c r="C15" s="6"/>
      <c r="D15" s="25"/>
      <c r="E15" s="6"/>
      <c r="F15" s="22"/>
      <c r="G15" s="26"/>
      <c r="H15" s="26">
        <v>90</v>
      </c>
      <c r="I15" s="26">
        <v>90</v>
      </c>
      <c r="J15" s="26"/>
    </row>
    <row r="16" spans="1:10" s="1" customFormat="1" ht="18" customHeight="1">
      <c r="A16" s="27" t="s">
        <v>519</v>
      </c>
      <c r="B16" s="27" t="s">
        <v>520</v>
      </c>
      <c r="C16" s="29" t="s">
        <v>615</v>
      </c>
      <c r="D16" s="56" t="s">
        <v>522</v>
      </c>
      <c r="E16" s="365" t="s">
        <v>616</v>
      </c>
      <c r="F16" s="22" t="s">
        <v>617</v>
      </c>
      <c r="G16" s="22">
        <v>9007</v>
      </c>
      <c r="H16" s="22">
        <v>50</v>
      </c>
      <c r="I16" s="22">
        <v>50</v>
      </c>
      <c r="J16" s="26"/>
    </row>
    <row r="17" spans="1:10" s="1" customFormat="1" ht="30" customHeight="1">
      <c r="A17" s="27" t="s">
        <v>533</v>
      </c>
      <c r="B17" s="27" t="s">
        <v>603</v>
      </c>
      <c r="C17" s="31" t="s">
        <v>618</v>
      </c>
      <c r="D17" s="56" t="s">
        <v>522</v>
      </c>
      <c r="E17" s="365" t="s">
        <v>619</v>
      </c>
      <c r="F17" s="22" t="s">
        <v>620</v>
      </c>
      <c r="G17" s="22">
        <v>3018</v>
      </c>
      <c r="H17" s="22">
        <v>30</v>
      </c>
      <c r="I17" s="22">
        <v>30</v>
      </c>
      <c r="J17" s="26"/>
    </row>
    <row r="18" spans="1:10" s="1" customFormat="1" ht="30" customHeight="1">
      <c r="A18" s="33" t="s">
        <v>539</v>
      </c>
      <c r="B18" s="63" t="s">
        <v>609</v>
      </c>
      <c r="C18" s="31" t="s">
        <v>621</v>
      </c>
      <c r="D18" s="56" t="s">
        <v>522</v>
      </c>
      <c r="E18" s="366" t="s">
        <v>574</v>
      </c>
      <c r="F18" s="8" t="s">
        <v>542</v>
      </c>
      <c r="G18" s="8">
        <v>96</v>
      </c>
      <c r="H18" s="35">
        <v>10</v>
      </c>
      <c r="I18" s="35">
        <v>10</v>
      </c>
      <c r="J18" s="41" t="s">
        <v>11</v>
      </c>
    </row>
    <row r="19" spans="1:10" s="1" customFormat="1" ht="54" customHeight="1">
      <c r="A19" s="36" t="s">
        <v>575</v>
      </c>
      <c r="B19" s="36"/>
      <c r="C19" s="36"/>
      <c r="D19" s="36" t="s">
        <v>468</v>
      </c>
      <c r="E19" s="36"/>
      <c r="F19" s="36"/>
      <c r="G19" s="36"/>
      <c r="H19" s="36"/>
      <c r="I19" s="36"/>
      <c r="J19" s="36"/>
    </row>
    <row r="20" spans="1:10" s="1" customFormat="1" ht="25.5" customHeight="1">
      <c r="A20" s="36" t="s">
        <v>576</v>
      </c>
      <c r="B20" s="36"/>
      <c r="C20" s="36"/>
      <c r="D20" s="36"/>
      <c r="E20" s="36"/>
      <c r="F20" s="36"/>
      <c r="G20" s="36"/>
      <c r="H20" s="36">
        <v>100</v>
      </c>
      <c r="I20" s="36">
        <v>93.5</v>
      </c>
      <c r="J20" s="42" t="s">
        <v>577</v>
      </c>
    </row>
    <row r="21" spans="1:10" s="1" customFormat="1" ht="16.5" customHeight="1">
      <c r="A21" s="37"/>
      <c r="B21" s="37"/>
      <c r="C21" s="37"/>
      <c r="D21" s="37"/>
      <c r="E21" s="37"/>
      <c r="F21" s="37"/>
      <c r="G21" s="37"/>
      <c r="H21" s="37"/>
      <c r="I21" s="37"/>
      <c r="J21" s="43"/>
    </row>
    <row r="22" spans="1:10" s="1" customFormat="1" ht="28.5" customHeight="1">
      <c r="A22" s="38" t="s">
        <v>545</v>
      </c>
      <c r="B22" s="39"/>
      <c r="C22" s="39"/>
      <c r="D22" s="39"/>
      <c r="E22" s="39"/>
      <c r="F22" s="39"/>
      <c r="G22" s="39"/>
      <c r="H22" s="39"/>
      <c r="I22" s="39"/>
      <c r="J22" s="44"/>
    </row>
    <row r="23" spans="1:10" s="1" customFormat="1" ht="27" customHeight="1">
      <c r="A23" s="38" t="s">
        <v>546</v>
      </c>
      <c r="B23" s="38"/>
      <c r="C23" s="38"/>
      <c r="D23" s="38"/>
      <c r="E23" s="38"/>
      <c r="F23" s="38"/>
      <c r="G23" s="38"/>
      <c r="H23" s="38"/>
      <c r="I23" s="38"/>
      <c r="J23" s="38"/>
    </row>
    <row r="24" spans="1:10" s="1" customFormat="1" ht="18.75" customHeight="1">
      <c r="A24" s="38" t="s">
        <v>547</v>
      </c>
      <c r="B24" s="38"/>
      <c r="C24" s="38"/>
      <c r="D24" s="38"/>
      <c r="E24" s="38"/>
      <c r="F24" s="38"/>
      <c r="G24" s="38"/>
      <c r="H24" s="38"/>
      <c r="I24" s="38"/>
      <c r="J24" s="38"/>
    </row>
    <row r="25" spans="1:10" s="1" customFormat="1" ht="18" customHeight="1">
      <c r="A25" s="38" t="s">
        <v>578</v>
      </c>
      <c r="B25" s="38"/>
      <c r="C25" s="38"/>
      <c r="D25" s="38"/>
      <c r="E25" s="38"/>
      <c r="F25" s="38"/>
      <c r="G25" s="38"/>
      <c r="H25" s="38"/>
      <c r="I25" s="38"/>
      <c r="J25" s="38"/>
    </row>
    <row r="26" spans="1:10" s="1" customFormat="1" ht="18" customHeight="1">
      <c r="A26" s="38" t="s">
        <v>579</v>
      </c>
      <c r="B26" s="38"/>
      <c r="C26" s="38"/>
      <c r="D26" s="38"/>
      <c r="E26" s="38"/>
      <c r="F26" s="38"/>
      <c r="G26" s="38"/>
      <c r="H26" s="38"/>
      <c r="I26" s="38"/>
      <c r="J26" s="38"/>
    </row>
    <row r="27" spans="1:10" s="1" customFormat="1" ht="18" customHeight="1">
      <c r="A27" s="38" t="s">
        <v>580</v>
      </c>
      <c r="B27" s="38"/>
      <c r="C27" s="38"/>
      <c r="D27" s="38"/>
      <c r="E27" s="38"/>
      <c r="F27" s="38"/>
      <c r="G27" s="38"/>
      <c r="H27" s="38"/>
      <c r="I27" s="38"/>
      <c r="J27" s="38"/>
    </row>
    <row r="28" spans="1:10" s="1" customFormat="1" ht="24" customHeight="1">
      <c r="A28" s="38" t="s">
        <v>581</v>
      </c>
      <c r="B28" s="38"/>
      <c r="C28" s="38"/>
      <c r="D28" s="38"/>
      <c r="E28" s="38"/>
      <c r="F28" s="38"/>
      <c r="G28" s="38"/>
      <c r="H28" s="38"/>
      <c r="I28" s="38"/>
      <c r="J28" s="38"/>
    </row>
  </sheetData>
  <sheetProtection/>
  <mergeCells count="32">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3:J23"/>
    <mergeCell ref="A24:J24"/>
    <mergeCell ref="A25:J25"/>
    <mergeCell ref="A26:J26"/>
    <mergeCell ref="A27:J27"/>
    <mergeCell ref="A28:J28"/>
    <mergeCell ref="A11:A12"/>
    <mergeCell ref="G13:G14"/>
    <mergeCell ref="H13:H14"/>
    <mergeCell ref="I13:I14"/>
    <mergeCell ref="J13:J14"/>
    <mergeCell ref="A6: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2:IV35"/>
  <sheetViews>
    <sheetView zoomScaleSheetLayoutView="100" workbookViewId="0" topLeftCell="A15">
      <selection activeCell="A2" sqref="A2:J35"/>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2" spans="1:10" s="1" customFormat="1" ht="25.5" customHeight="1">
      <c r="A2" s="5" t="s">
        <v>549</v>
      </c>
      <c r="B2" s="5"/>
      <c r="C2" s="5"/>
      <c r="D2" s="5"/>
      <c r="E2" s="5"/>
      <c r="F2" s="5"/>
      <c r="G2" s="5"/>
      <c r="H2" s="5"/>
      <c r="I2" s="5"/>
      <c r="J2" s="5"/>
    </row>
    <row r="3" spans="1:10" s="2" customFormat="1" ht="12.75" customHeight="1">
      <c r="A3" s="5"/>
      <c r="B3" s="5"/>
      <c r="C3" s="5"/>
      <c r="D3" s="5"/>
      <c r="E3" s="5"/>
      <c r="F3" s="5"/>
      <c r="G3" s="5"/>
      <c r="H3" s="5"/>
      <c r="I3" s="5"/>
      <c r="J3" s="40" t="s">
        <v>622</v>
      </c>
    </row>
    <row r="4" spans="1:256" s="3" customFormat="1" ht="18" customHeight="1">
      <c r="A4" s="6" t="s">
        <v>551</v>
      </c>
      <c r="B4" s="6"/>
      <c r="C4" s="7" t="s">
        <v>623</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553</v>
      </c>
      <c r="B5" s="6"/>
      <c r="C5" s="7" t="s">
        <v>473</v>
      </c>
      <c r="D5" s="7"/>
      <c r="E5" s="7"/>
      <c r="F5" s="6" t="s">
        <v>554</v>
      </c>
      <c r="G5" s="8" t="s">
        <v>473</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555</v>
      </c>
      <c r="B6" s="6"/>
      <c r="C6" s="6"/>
      <c r="D6" s="6" t="s">
        <v>556</v>
      </c>
      <c r="E6" s="6" t="s">
        <v>394</v>
      </c>
      <c r="F6" s="6" t="s">
        <v>557</v>
      </c>
      <c r="G6" s="6" t="s">
        <v>558</v>
      </c>
      <c r="H6" s="6" t="s">
        <v>559</v>
      </c>
      <c r="I6" s="6" t="s">
        <v>560</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561</v>
      </c>
      <c r="D7" s="10"/>
      <c r="E7" s="10">
        <v>12.48</v>
      </c>
      <c r="F7" s="10">
        <v>12.48</v>
      </c>
      <c r="G7" s="6">
        <v>10</v>
      </c>
      <c r="H7" s="10">
        <v>100</v>
      </c>
      <c r="I7" s="13">
        <v>10</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562</v>
      </c>
      <c r="D8" s="10"/>
      <c r="E8" s="10">
        <v>12.48</v>
      </c>
      <c r="F8" s="10">
        <v>12.48</v>
      </c>
      <c r="G8" s="6" t="s">
        <v>398</v>
      </c>
      <c r="H8" s="10"/>
      <c r="I8" s="13" t="s">
        <v>398</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563</v>
      </c>
      <c r="D9" s="10"/>
      <c r="E9" s="10"/>
      <c r="F9" s="10"/>
      <c r="G9" s="6" t="s">
        <v>398</v>
      </c>
      <c r="H9" s="10"/>
      <c r="I9" s="13" t="s">
        <v>398</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564</v>
      </c>
      <c r="D10" s="11" t="s">
        <v>398</v>
      </c>
      <c r="E10" s="11" t="s">
        <v>398</v>
      </c>
      <c r="F10" s="11" t="s">
        <v>398</v>
      </c>
      <c r="G10" s="12" t="s">
        <v>398</v>
      </c>
      <c r="H10" s="10"/>
      <c r="I10" s="13" t="s">
        <v>398</v>
      </c>
      <c r="J10" s="13"/>
    </row>
    <row r="11" spans="1:10" s="1" customFormat="1" ht="18" customHeight="1">
      <c r="A11" s="6" t="s">
        <v>565</v>
      </c>
      <c r="B11" s="6" t="s">
        <v>566</v>
      </c>
      <c r="C11" s="6"/>
      <c r="D11" s="6"/>
      <c r="E11" s="6"/>
      <c r="F11" s="13" t="s">
        <v>486</v>
      </c>
      <c r="G11" s="13"/>
      <c r="H11" s="13"/>
      <c r="I11" s="13"/>
      <c r="J11" s="13"/>
    </row>
    <row r="12" spans="1:10" s="1" customFormat="1" ht="45.75" customHeight="1">
      <c r="A12" s="6"/>
      <c r="B12" s="14" t="s">
        <v>624</v>
      </c>
      <c r="C12" s="15"/>
      <c r="D12" s="15"/>
      <c r="E12" s="16"/>
      <c r="F12" s="13" t="s">
        <v>625</v>
      </c>
      <c r="G12" s="13"/>
      <c r="H12" s="13"/>
      <c r="I12" s="13"/>
      <c r="J12" s="13"/>
    </row>
    <row r="13" spans="1:10" s="1" customFormat="1" ht="36" customHeight="1">
      <c r="A13" s="17" t="s">
        <v>569</v>
      </c>
      <c r="B13" s="18"/>
      <c r="C13" s="19"/>
      <c r="D13" s="17" t="s">
        <v>570</v>
      </c>
      <c r="E13" s="18"/>
      <c r="F13" s="19"/>
      <c r="G13" s="20" t="s">
        <v>517</v>
      </c>
      <c r="H13" s="20" t="s">
        <v>558</v>
      </c>
      <c r="I13" s="20" t="s">
        <v>560</v>
      </c>
      <c r="J13" s="20" t="s">
        <v>518</v>
      </c>
    </row>
    <row r="14" spans="1:10" s="1" customFormat="1" ht="36" customHeight="1">
      <c r="A14" s="21" t="s">
        <v>511</v>
      </c>
      <c r="B14" s="6" t="s">
        <v>512</v>
      </c>
      <c r="C14" s="6" t="s">
        <v>513</v>
      </c>
      <c r="D14" s="6" t="s">
        <v>514</v>
      </c>
      <c r="E14" s="6" t="s">
        <v>515</v>
      </c>
      <c r="F14" s="22" t="s">
        <v>516</v>
      </c>
      <c r="G14" s="23"/>
      <c r="H14" s="23"/>
      <c r="I14" s="23"/>
      <c r="J14" s="23"/>
    </row>
    <row r="15" spans="1:10" s="1" customFormat="1" ht="36" customHeight="1">
      <c r="A15" s="54"/>
      <c r="B15" s="25"/>
      <c r="C15" s="6"/>
      <c r="D15" s="25"/>
      <c r="E15" s="6"/>
      <c r="F15" s="22"/>
      <c r="G15" s="26"/>
      <c r="H15" s="26">
        <v>90</v>
      </c>
      <c r="I15" s="26">
        <v>87</v>
      </c>
      <c r="J15" s="26"/>
    </row>
    <row r="16" spans="1:10" s="1" customFormat="1" ht="18" customHeight="1">
      <c r="A16" s="28" t="s">
        <v>519</v>
      </c>
      <c r="B16" s="28" t="s">
        <v>520</v>
      </c>
      <c r="C16" s="55" t="s">
        <v>626</v>
      </c>
      <c r="D16" s="56" t="s">
        <v>522</v>
      </c>
      <c r="E16" s="365" t="s">
        <v>627</v>
      </c>
      <c r="F16" s="22" t="s">
        <v>628</v>
      </c>
      <c r="G16" s="26">
        <v>1349</v>
      </c>
      <c r="H16" s="26">
        <v>10</v>
      </c>
      <c r="I16" s="26">
        <v>10</v>
      </c>
      <c r="J16" s="26"/>
    </row>
    <row r="17" spans="1:10" s="1" customFormat="1" ht="18" customHeight="1">
      <c r="A17" s="57"/>
      <c r="B17" s="28" t="s">
        <v>520</v>
      </c>
      <c r="C17" s="55" t="s">
        <v>629</v>
      </c>
      <c r="D17" s="56" t="s">
        <v>522</v>
      </c>
      <c r="E17" s="365" t="s">
        <v>630</v>
      </c>
      <c r="F17" s="22" t="s">
        <v>628</v>
      </c>
      <c r="G17" s="26">
        <v>380</v>
      </c>
      <c r="H17" s="26">
        <v>10</v>
      </c>
      <c r="I17" s="26">
        <v>10</v>
      </c>
      <c r="J17" s="26"/>
    </row>
    <row r="18" spans="1:10" s="1" customFormat="1" ht="18" customHeight="1">
      <c r="A18" s="57"/>
      <c r="B18" s="28" t="s">
        <v>525</v>
      </c>
      <c r="C18" s="55" t="s">
        <v>631</v>
      </c>
      <c r="D18" s="56" t="s">
        <v>599</v>
      </c>
      <c r="E18" s="365" t="s">
        <v>600</v>
      </c>
      <c r="F18" s="22" t="s">
        <v>588</v>
      </c>
      <c r="G18" s="26">
        <v>94</v>
      </c>
      <c r="H18" s="26">
        <v>10</v>
      </c>
      <c r="I18" s="26">
        <v>9</v>
      </c>
      <c r="J18" s="26"/>
    </row>
    <row r="19" spans="1:10" s="1" customFormat="1" ht="18" customHeight="1">
      <c r="A19" s="57"/>
      <c r="B19" s="28" t="s">
        <v>527</v>
      </c>
      <c r="C19" s="55" t="s">
        <v>632</v>
      </c>
      <c r="D19" s="56" t="s">
        <v>599</v>
      </c>
      <c r="E19" s="365" t="s">
        <v>600</v>
      </c>
      <c r="F19" s="22" t="s">
        <v>588</v>
      </c>
      <c r="G19" s="26">
        <v>100</v>
      </c>
      <c r="H19" s="26">
        <v>5</v>
      </c>
      <c r="I19" s="26">
        <v>5</v>
      </c>
      <c r="J19" s="26"/>
    </row>
    <row r="20" spans="1:10" s="1" customFormat="1" ht="18" customHeight="1">
      <c r="A20" s="57"/>
      <c r="B20" s="28" t="s">
        <v>527</v>
      </c>
      <c r="C20" s="55" t="s">
        <v>633</v>
      </c>
      <c r="D20" s="56" t="s">
        <v>599</v>
      </c>
      <c r="E20" s="365" t="s">
        <v>600</v>
      </c>
      <c r="F20" s="22" t="s">
        <v>588</v>
      </c>
      <c r="G20" s="26">
        <v>100</v>
      </c>
      <c r="H20" s="26">
        <v>10</v>
      </c>
      <c r="I20" s="26">
        <v>10</v>
      </c>
      <c r="J20" s="26"/>
    </row>
    <row r="21" spans="1:10" s="1" customFormat="1" ht="18" customHeight="1">
      <c r="A21" s="58"/>
      <c r="B21" s="28" t="s">
        <v>527</v>
      </c>
      <c r="C21" s="55" t="s">
        <v>634</v>
      </c>
      <c r="D21" s="56" t="s">
        <v>599</v>
      </c>
      <c r="E21" s="365" t="s">
        <v>600</v>
      </c>
      <c r="F21" s="22" t="s">
        <v>588</v>
      </c>
      <c r="G21" s="26">
        <v>100</v>
      </c>
      <c r="H21" s="26">
        <v>5</v>
      </c>
      <c r="I21" s="26">
        <v>5</v>
      </c>
      <c r="J21" s="26"/>
    </row>
    <row r="22" spans="1:10" s="1" customFormat="1" ht="30" customHeight="1">
      <c r="A22" s="33" t="s">
        <v>533</v>
      </c>
      <c r="B22" s="59" t="s">
        <v>603</v>
      </c>
      <c r="C22" s="31" t="s">
        <v>635</v>
      </c>
      <c r="D22" s="56" t="s">
        <v>522</v>
      </c>
      <c r="E22" s="365" t="s">
        <v>636</v>
      </c>
      <c r="F22" s="22" t="s">
        <v>588</v>
      </c>
      <c r="G22" s="26">
        <v>60</v>
      </c>
      <c r="H22" s="26">
        <v>15</v>
      </c>
      <c r="I22" s="26">
        <v>15</v>
      </c>
      <c r="J22" s="26"/>
    </row>
    <row r="23" spans="1:10" s="1" customFormat="1" ht="30" customHeight="1">
      <c r="A23" s="60"/>
      <c r="B23" s="61" t="s">
        <v>603</v>
      </c>
      <c r="C23" s="31" t="s">
        <v>637</v>
      </c>
      <c r="D23" s="56" t="s">
        <v>522</v>
      </c>
      <c r="E23" s="365" t="s">
        <v>638</v>
      </c>
      <c r="F23" s="22" t="s">
        <v>588</v>
      </c>
      <c r="G23" s="26">
        <v>80</v>
      </c>
      <c r="H23" s="26">
        <v>15</v>
      </c>
      <c r="I23" s="26">
        <v>15</v>
      </c>
      <c r="J23" s="26"/>
    </row>
    <row r="24" spans="1:10" s="1" customFormat="1" ht="30" customHeight="1">
      <c r="A24" s="33" t="s">
        <v>539</v>
      </c>
      <c r="B24" s="28" t="s">
        <v>609</v>
      </c>
      <c r="C24" s="31" t="s">
        <v>639</v>
      </c>
      <c r="D24" s="56" t="s">
        <v>522</v>
      </c>
      <c r="E24" s="365" t="s">
        <v>638</v>
      </c>
      <c r="F24" s="22" t="s">
        <v>542</v>
      </c>
      <c r="G24" s="26">
        <v>70</v>
      </c>
      <c r="H24" s="26">
        <v>5</v>
      </c>
      <c r="I24" s="26">
        <v>4</v>
      </c>
      <c r="J24" s="26"/>
    </row>
    <row r="25" spans="1:10" s="1" customFormat="1" ht="30" customHeight="1">
      <c r="A25" s="60"/>
      <c r="B25" s="34" t="s">
        <v>609</v>
      </c>
      <c r="C25" s="31" t="s">
        <v>640</v>
      </c>
      <c r="D25" s="56" t="s">
        <v>522</v>
      </c>
      <c r="E25" s="366" t="s">
        <v>638</v>
      </c>
      <c r="F25" s="8" t="s">
        <v>542</v>
      </c>
      <c r="G25" s="8">
        <v>70</v>
      </c>
      <c r="H25" s="35">
        <v>5</v>
      </c>
      <c r="I25" s="35">
        <v>4</v>
      </c>
      <c r="J25" s="41" t="s">
        <v>11</v>
      </c>
    </row>
    <row r="26" spans="1:10" s="1" customFormat="1" ht="54" customHeight="1">
      <c r="A26" s="36" t="s">
        <v>575</v>
      </c>
      <c r="B26" s="36"/>
      <c r="C26" s="36"/>
      <c r="D26" s="36" t="s">
        <v>468</v>
      </c>
      <c r="E26" s="36"/>
      <c r="F26" s="36"/>
      <c r="G26" s="36"/>
      <c r="H26" s="36"/>
      <c r="I26" s="36"/>
      <c r="J26" s="36"/>
    </row>
    <row r="27" spans="1:10" s="1" customFormat="1" ht="25.5" customHeight="1">
      <c r="A27" s="36" t="s">
        <v>576</v>
      </c>
      <c r="B27" s="36"/>
      <c r="C27" s="36"/>
      <c r="D27" s="36"/>
      <c r="E27" s="36"/>
      <c r="F27" s="36"/>
      <c r="G27" s="36"/>
      <c r="H27" s="36">
        <v>100</v>
      </c>
      <c r="I27" s="36">
        <v>97</v>
      </c>
      <c r="J27" s="42" t="s">
        <v>577</v>
      </c>
    </row>
    <row r="28" spans="1:10" s="1" customFormat="1" ht="16.5" customHeight="1">
      <c r="A28" s="37"/>
      <c r="B28" s="37"/>
      <c r="C28" s="37"/>
      <c r="D28" s="37"/>
      <c r="E28" s="37"/>
      <c r="F28" s="37"/>
      <c r="G28" s="37"/>
      <c r="H28" s="37"/>
      <c r="I28" s="37"/>
      <c r="J28" s="43"/>
    </row>
    <row r="29" spans="1:10" s="1" customFormat="1" ht="28.5" customHeight="1">
      <c r="A29" s="38" t="s">
        <v>545</v>
      </c>
      <c r="B29" s="39"/>
      <c r="C29" s="39"/>
      <c r="D29" s="39"/>
      <c r="E29" s="39"/>
      <c r="F29" s="39"/>
      <c r="G29" s="39"/>
      <c r="H29" s="39"/>
      <c r="I29" s="39"/>
      <c r="J29" s="44"/>
    </row>
    <row r="30" spans="1:10" s="1" customFormat="1" ht="27" customHeight="1">
      <c r="A30" s="38" t="s">
        <v>546</v>
      </c>
      <c r="B30" s="38"/>
      <c r="C30" s="38"/>
      <c r="D30" s="38"/>
      <c r="E30" s="38"/>
      <c r="F30" s="38"/>
      <c r="G30" s="38"/>
      <c r="H30" s="38"/>
      <c r="I30" s="38"/>
      <c r="J30" s="38"/>
    </row>
    <row r="31" spans="1:10" s="1" customFormat="1" ht="18.75" customHeight="1">
      <c r="A31" s="38" t="s">
        <v>547</v>
      </c>
      <c r="B31" s="38"/>
      <c r="C31" s="38"/>
      <c r="D31" s="38"/>
      <c r="E31" s="38"/>
      <c r="F31" s="38"/>
      <c r="G31" s="38"/>
      <c r="H31" s="38"/>
      <c r="I31" s="38"/>
      <c r="J31" s="38"/>
    </row>
    <row r="32" spans="1:10" s="1" customFormat="1" ht="18" customHeight="1">
      <c r="A32" s="38" t="s">
        <v>578</v>
      </c>
      <c r="B32" s="38"/>
      <c r="C32" s="38"/>
      <c r="D32" s="38"/>
      <c r="E32" s="38"/>
      <c r="F32" s="38"/>
      <c r="G32" s="38"/>
      <c r="H32" s="38"/>
      <c r="I32" s="38"/>
      <c r="J32" s="38"/>
    </row>
    <row r="33" spans="1:10" s="1" customFormat="1" ht="18" customHeight="1">
      <c r="A33" s="38" t="s">
        <v>579</v>
      </c>
      <c r="B33" s="38"/>
      <c r="C33" s="38"/>
      <c r="D33" s="38"/>
      <c r="E33" s="38"/>
      <c r="F33" s="38"/>
      <c r="G33" s="38"/>
      <c r="H33" s="38"/>
      <c r="I33" s="38"/>
      <c r="J33" s="38"/>
    </row>
    <row r="34" spans="1:10" s="1" customFormat="1" ht="18" customHeight="1">
      <c r="A34" s="38" t="s">
        <v>580</v>
      </c>
      <c r="B34" s="38"/>
      <c r="C34" s="38"/>
      <c r="D34" s="38"/>
      <c r="E34" s="38"/>
      <c r="F34" s="38"/>
      <c r="G34" s="38"/>
      <c r="H34" s="38"/>
      <c r="I34" s="38"/>
      <c r="J34" s="38"/>
    </row>
    <row r="35" spans="1:10" s="1" customFormat="1" ht="24" customHeight="1">
      <c r="A35" s="38" t="s">
        <v>581</v>
      </c>
      <c r="B35" s="38"/>
      <c r="C35" s="38"/>
      <c r="D35" s="38"/>
      <c r="E35" s="38"/>
      <c r="F35" s="38"/>
      <c r="G35" s="38"/>
      <c r="H35" s="38"/>
      <c r="I35" s="38"/>
      <c r="J35" s="38"/>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30:J30"/>
    <mergeCell ref="A31:J31"/>
    <mergeCell ref="A32:J32"/>
    <mergeCell ref="A33:J33"/>
    <mergeCell ref="A34:J34"/>
    <mergeCell ref="A35:J35"/>
    <mergeCell ref="A11:A12"/>
    <mergeCell ref="A16:A21"/>
    <mergeCell ref="A22:A23"/>
    <mergeCell ref="A24:A25"/>
    <mergeCell ref="G13:G14"/>
    <mergeCell ref="H13:H14"/>
    <mergeCell ref="I13:I14"/>
    <mergeCell ref="J13:J14"/>
    <mergeCell ref="A6:B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2:IV29"/>
  <sheetViews>
    <sheetView zoomScaleSheetLayoutView="100" workbookViewId="0" topLeftCell="A12">
      <selection activeCell="A2" sqref="A2:J28"/>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375" style="1" bestFit="1" customWidth="1"/>
    <col min="9" max="9" width="8.625" style="1" customWidth="1"/>
    <col min="10" max="10" width="11.50390625" style="1" customWidth="1"/>
    <col min="11" max="16384" width="9.00390625" style="1" customWidth="1"/>
  </cols>
  <sheetData>
    <row r="2" spans="1:10" s="1" customFormat="1" ht="25.5" customHeight="1">
      <c r="A2" s="5" t="s">
        <v>549</v>
      </c>
      <c r="B2" s="5"/>
      <c r="C2" s="5"/>
      <c r="D2" s="5"/>
      <c r="E2" s="5"/>
      <c r="F2" s="5"/>
      <c r="G2" s="5"/>
      <c r="H2" s="5"/>
      <c r="I2" s="5"/>
      <c r="J2" s="5"/>
    </row>
    <row r="3" spans="1:10" s="2" customFormat="1" ht="12.75" customHeight="1">
      <c r="A3" s="5"/>
      <c r="B3" s="5"/>
      <c r="C3" s="5"/>
      <c r="D3" s="5"/>
      <c r="E3" s="5"/>
      <c r="F3" s="5"/>
      <c r="G3" s="5"/>
      <c r="H3" s="5"/>
      <c r="I3" s="5"/>
      <c r="J3" s="40" t="s">
        <v>641</v>
      </c>
    </row>
    <row r="4" spans="1:256" s="3" customFormat="1" ht="18" customHeight="1">
      <c r="A4" s="6" t="s">
        <v>551</v>
      </c>
      <c r="B4" s="6"/>
      <c r="C4" s="7" t="s">
        <v>642</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553</v>
      </c>
      <c r="B5" s="6"/>
      <c r="C5" s="7" t="s">
        <v>473</v>
      </c>
      <c r="D5" s="7"/>
      <c r="E5" s="7"/>
      <c r="F5" s="6" t="s">
        <v>554</v>
      </c>
      <c r="G5" s="8" t="s">
        <v>473</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555</v>
      </c>
      <c r="B6" s="6"/>
      <c r="C6" s="6"/>
      <c r="D6" s="6" t="s">
        <v>556</v>
      </c>
      <c r="E6" s="6" t="s">
        <v>394</v>
      </c>
      <c r="F6" s="6" t="s">
        <v>557</v>
      </c>
      <c r="G6" s="6" t="s">
        <v>558</v>
      </c>
      <c r="H6" s="6" t="s">
        <v>559</v>
      </c>
      <c r="I6" s="6" t="s">
        <v>560</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561</v>
      </c>
      <c r="D7" s="10">
        <v>410</v>
      </c>
      <c r="E7" s="10">
        <v>410</v>
      </c>
      <c r="F7" s="10">
        <v>98.48</v>
      </c>
      <c r="G7" s="6">
        <v>10</v>
      </c>
      <c r="H7" s="52">
        <v>0.2402</v>
      </c>
      <c r="I7" s="13">
        <v>2.4</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562</v>
      </c>
      <c r="D8" s="10">
        <v>410</v>
      </c>
      <c r="E8" s="10">
        <v>410</v>
      </c>
      <c r="F8" s="10">
        <v>98.48</v>
      </c>
      <c r="G8" s="6" t="s">
        <v>398</v>
      </c>
      <c r="H8" s="10"/>
      <c r="I8" s="13" t="s">
        <v>398</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563</v>
      </c>
      <c r="D9" s="10"/>
      <c r="E9" s="10"/>
      <c r="F9" s="10"/>
      <c r="G9" s="6" t="s">
        <v>398</v>
      </c>
      <c r="H9" s="10"/>
      <c r="I9" s="13" t="s">
        <v>398</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564</v>
      </c>
      <c r="D10" s="11" t="s">
        <v>398</v>
      </c>
      <c r="E10" s="11" t="s">
        <v>398</v>
      </c>
      <c r="F10" s="11" t="s">
        <v>398</v>
      </c>
      <c r="G10" s="12" t="s">
        <v>398</v>
      </c>
      <c r="H10" s="10"/>
      <c r="I10" s="13" t="s">
        <v>398</v>
      </c>
      <c r="J10" s="13"/>
    </row>
    <row r="11" spans="1:10" s="1" customFormat="1" ht="18" customHeight="1">
      <c r="A11" s="6" t="s">
        <v>565</v>
      </c>
      <c r="B11" s="6" t="s">
        <v>566</v>
      </c>
      <c r="C11" s="6"/>
      <c r="D11" s="6"/>
      <c r="E11" s="6"/>
      <c r="F11" s="13" t="s">
        <v>486</v>
      </c>
      <c r="G11" s="13"/>
      <c r="H11" s="13"/>
      <c r="I11" s="13"/>
      <c r="J11" s="13"/>
    </row>
    <row r="12" spans="1:10" s="1" customFormat="1" ht="45.75" customHeight="1">
      <c r="A12" s="6"/>
      <c r="B12" s="14" t="s">
        <v>643</v>
      </c>
      <c r="C12" s="15"/>
      <c r="D12" s="15"/>
      <c r="E12" s="16"/>
      <c r="F12" s="13" t="s">
        <v>644</v>
      </c>
      <c r="G12" s="13"/>
      <c r="H12" s="13"/>
      <c r="I12" s="13"/>
      <c r="J12" s="13"/>
    </row>
    <row r="13" spans="1:10" s="1" customFormat="1" ht="36" customHeight="1">
      <c r="A13" s="17" t="s">
        <v>569</v>
      </c>
      <c r="B13" s="18"/>
      <c r="C13" s="19"/>
      <c r="D13" s="17" t="s">
        <v>570</v>
      </c>
      <c r="E13" s="18"/>
      <c r="F13" s="19"/>
      <c r="G13" s="20" t="s">
        <v>517</v>
      </c>
      <c r="H13" s="20" t="s">
        <v>558</v>
      </c>
      <c r="I13" s="20" t="s">
        <v>560</v>
      </c>
      <c r="J13" s="20" t="s">
        <v>518</v>
      </c>
    </row>
    <row r="14" spans="1:10" s="1" customFormat="1" ht="36" customHeight="1">
      <c r="A14" s="21" t="s">
        <v>511</v>
      </c>
      <c r="B14" s="6" t="s">
        <v>512</v>
      </c>
      <c r="C14" s="6" t="s">
        <v>513</v>
      </c>
      <c r="D14" s="6" t="s">
        <v>514</v>
      </c>
      <c r="E14" s="6" t="s">
        <v>515</v>
      </c>
      <c r="F14" s="22" t="s">
        <v>516</v>
      </c>
      <c r="G14" s="23"/>
      <c r="H14" s="23"/>
      <c r="I14" s="23"/>
      <c r="J14" s="23"/>
    </row>
    <row r="15" spans="1:10" s="1" customFormat="1" ht="36" customHeight="1">
      <c r="A15" s="24"/>
      <c r="B15" s="25"/>
      <c r="C15" s="6"/>
      <c r="D15" s="25"/>
      <c r="E15" s="6"/>
      <c r="F15" s="22"/>
      <c r="G15" s="26"/>
      <c r="H15" s="26">
        <v>90</v>
      </c>
      <c r="I15" s="26">
        <v>80</v>
      </c>
      <c r="J15" s="26"/>
    </row>
    <row r="16" spans="1:10" s="1" customFormat="1" ht="18" customHeight="1">
      <c r="A16" s="27" t="s">
        <v>519</v>
      </c>
      <c r="B16" s="28" t="s">
        <v>520</v>
      </c>
      <c r="C16" s="29" t="s">
        <v>645</v>
      </c>
      <c r="D16" s="30" t="s">
        <v>599</v>
      </c>
      <c r="E16" s="365" t="s">
        <v>646</v>
      </c>
      <c r="F16" s="22" t="s">
        <v>647</v>
      </c>
      <c r="G16" s="26">
        <v>98.48</v>
      </c>
      <c r="H16" s="26">
        <v>30</v>
      </c>
      <c r="I16" s="26">
        <v>25</v>
      </c>
      <c r="J16" s="26"/>
    </row>
    <row r="17" spans="1:10" s="1" customFormat="1" ht="30" customHeight="1">
      <c r="A17" s="27" t="s">
        <v>533</v>
      </c>
      <c r="B17" s="27" t="s">
        <v>648</v>
      </c>
      <c r="C17" s="31" t="s">
        <v>645</v>
      </c>
      <c r="D17" s="32" t="s">
        <v>599</v>
      </c>
      <c r="E17" s="365" t="s">
        <v>646</v>
      </c>
      <c r="F17" s="22" t="s">
        <v>647</v>
      </c>
      <c r="G17" s="26">
        <v>98.48</v>
      </c>
      <c r="H17" s="26">
        <v>30</v>
      </c>
      <c r="I17" s="26">
        <v>25</v>
      </c>
      <c r="J17" s="26"/>
    </row>
    <row r="18" spans="1:10" s="1" customFormat="1" ht="30" customHeight="1">
      <c r="A18" s="33" t="s">
        <v>539</v>
      </c>
      <c r="B18" s="34" t="s">
        <v>609</v>
      </c>
      <c r="C18" s="31" t="s">
        <v>649</v>
      </c>
      <c r="D18" s="32" t="s">
        <v>522</v>
      </c>
      <c r="E18" s="366" t="s">
        <v>574</v>
      </c>
      <c r="F18" s="8" t="s">
        <v>542</v>
      </c>
      <c r="G18" s="8">
        <v>96</v>
      </c>
      <c r="H18" s="35">
        <v>30</v>
      </c>
      <c r="I18" s="35">
        <v>30</v>
      </c>
      <c r="J18" s="41" t="s">
        <v>11</v>
      </c>
    </row>
    <row r="19" spans="1:10" s="1" customFormat="1" ht="54" customHeight="1">
      <c r="A19" s="36" t="s">
        <v>575</v>
      </c>
      <c r="B19" s="36"/>
      <c r="C19" s="36"/>
      <c r="D19" s="36" t="s">
        <v>468</v>
      </c>
      <c r="E19" s="36"/>
      <c r="F19" s="36"/>
      <c r="G19" s="36"/>
      <c r="H19" s="36"/>
      <c r="I19" s="36"/>
      <c r="J19" s="36"/>
    </row>
    <row r="20" spans="1:10" s="1" customFormat="1" ht="25.5" customHeight="1">
      <c r="A20" s="36" t="s">
        <v>576</v>
      </c>
      <c r="B20" s="36"/>
      <c r="C20" s="36"/>
      <c r="D20" s="36"/>
      <c r="E20" s="36"/>
      <c r="F20" s="36"/>
      <c r="G20" s="36"/>
      <c r="H20" s="36">
        <v>100</v>
      </c>
      <c r="I20" s="36">
        <v>82.4</v>
      </c>
      <c r="J20" s="42" t="s">
        <v>650</v>
      </c>
    </row>
    <row r="21" spans="1:10" s="1" customFormat="1" ht="16.5" customHeight="1">
      <c r="A21" s="37"/>
      <c r="B21" s="37"/>
      <c r="C21" s="37"/>
      <c r="D21" s="37"/>
      <c r="E21" s="37"/>
      <c r="F21" s="37"/>
      <c r="G21" s="37"/>
      <c r="H21" s="37"/>
      <c r="I21" s="37"/>
      <c r="J21" s="43"/>
    </row>
    <row r="22" spans="1:10" s="1" customFormat="1" ht="28.5" customHeight="1">
      <c r="A22" s="38" t="s">
        <v>545</v>
      </c>
      <c r="B22" s="39"/>
      <c r="C22" s="39"/>
      <c r="D22" s="39"/>
      <c r="E22" s="39"/>
      <c r="F22" s="39"/>
      <c r="G22" s="39"/>
      <c r="H22" s="39"/>
      <c r="I22" s="39"/>
      <c r="J22" s="44"/>
    </row>
    <row r="23" spans="1:10" s="1" customFormat="1" ht="27" customHeight="1">
      <c r="A23" s="38" t="s">
        <v>546</v>
      </c>
      <c r="B23" s="38"/>
      <c r="C23" s="38"/>
      <c r="D23" s="38"/>
      <c r="E23" s="38"/>
      <c r="F23" s="38"/>
      <c r="G23" s="38"/>
      <c r="H23" s="38"/>
      <c r="I23" s="38"/>
      <c r="J23" s="38"/>
    </row>
    <row r="24" spans="1:10" s="1" customFormat="1" ht="18.75" customHeight="1">
      <c r="A24" s="38" t="s">
        <v>547</v>
      </c>
      <c r="B24" s="38"/>
      <c r="C24" s="38"/>
      <c r="D24" s="38"/>
      <c r="E24" s="38"/>
      <c r="F24" s="38"/>
      <c r="G24" s="38"/>
      <c r="H24" s="38"/>
      <c r="I24" s="38"/>
      <c r="J24" s="38"/>
    </row>
    <row r="25" spans="1:10" s="1" customFormat="1" ht="18" customHeight="1">
      <c r="A25" s="38" t="s">
        <v>578</v>
      </c>
      <c r="B25" s="38"/>
      <c r="C25" s="38"/>
      <c r="D25" s="38"/>
      <c r="E25" s="38"/>
      <c r="F25" s="38"/>
      <c r="G25" s="38"/>
      <c r="H25" s="38"/>
      <c r="I25" s="38"/>
      <c r="J25" s="38"/>
    </row>
    <row r="26" spans="1:10" s="1" customFormat="1" ht="18" customHeight="1">
      <c r="A26" s="38" t="s">
        <v>579</v>
      </c>
      <c r="B26" s="38"/>
      <c r="C26" s="38"/>
      <c r="D26" s="38"/>
      <c r="E26" s="38"/>
      <c r="F26" s="38"/>
      <c r="G26" s="38"/>
      <c r="H26" s="38"/>
      <c r="I26" s="38"/>
      <c r="J26" s="38"/>
    </row>
    <row r="27" spans="1:10" s="1" customFormat="1" ht="18" customHeight="1">
      <c r="A27" s="38" t="s">
        <v>580</v>
      </c>
      <c r="B27" s="38"/>
      <c r="C27" s="38"/>
      <c r="D27" s="38"/>
      <c r="E27" s="38"/>
      <c r="F27" s="38"/>
      <c r="G27" s="38"/>
      <c r="H27" s="38"/>
      <c r="I27" s="38"/>
      <c r="J27" s="38"/>
    </row>
    <row r="28" spans="1:10" s="1" customFormat="1" ht="24" customHeight="1">
      <c r="A28" s="38" t="s">
        <v>581</v>
      </c>
      <c r="B28" s="38"/>
      <c r="C28" s="38"/>
      <c r="D28" s="38"/>
      <c r="E28" s="38"/>
      <c r="F28" s="38"/>
      <c r="G28" s="38"/>
      <c r="H28" s="38"/>
      <c r="I28" s="38"/>
      <c r="J28" s="38"/>
    </row>
    <row r="29" spans="1:10" s="1" customFormat="1" ht="13.5">
      <c r="A29" s="53"/>
      <c r="B29" s="53"/>
      <c r="C29" s="53"/>
      <c r="D29" s="53"/>
      <c r="E29" s="53"/>
      <c r="F29" s="53"/>
      <c r="G29" s="53"/>
      <c r="H29" s="53"/>
      <c r="I29" s="53"/>
      <c r="J29" s="53"/>
    </row>
  </sheetData>
  <sheetProtection/>
  <mergeCells count="32">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3:J23"/>
    <mergeCell ref="A24:J24"/>
    <mergeCell ref="A25:J25"/>
    <mergeCell ref="A26:J26"/>
    <mergeCell ref="A27:J27"/>
    <mergeCell ref="A28:J28"/>
    <mergeCell ref="A11:A12"/>
    <mergeCell ref="G13:G14"/>
    <mergeCell ref="H13:H14"/>
    <mergeCell ref="I13:I14"/>
    <mergeCell ref="J13:J14"/>
    <mergeCell ref="A6:B1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IV28"/>
  <sheetViews>
    <sheetView zoomScaleSheetLayoutView="100" workbookViewId="0" topLeftCell="A12">
      <selection activeCell="A2" sqref="A2:J28"/>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2" spans="1:10" s="1" customFormat="1" ht="25.5" customHeight="1">
      <c r="A2" s="5" t="s">
        <v>549</v>
      </c>
      <c r="B2" s="5"/>
      <c r="C2" s="5"/>
      <c r="D2" s="5"/>
      <c r="E2" s="5"/>
      <c r="F2" s="5"/>
      <c r="G2" s="5"/>
      <c r="H2" s="5"/>
      <c r="I2" s="5"/>
      <c r="J2" s="5"/>
    </row>
    <row r="3" spans="1:10" s="2" customFormat="1" ht="12.75" customHeight="1">
      <c r="A3" s="5"/>
      <c r="B3" s="5"/>
      <c r="C3" s="5"/>
      <c r="D3" s="5"/>
      <c r="E3" s="5"/>
      <c r="F3" s="5"/>
      <c r="G3" s="5"/>
      <c r="H3" s="5"/>
      <c r="I3" s="5"/>
      <c r="J3" s="40" t="s">
        <v>651</v>
      </c>
    </row>
    <row r="4" spans="1:256" s="3" customFormat="1" ht="18" customHeight="1">
      <c r="A4" s="6" t="s">
        <v>551</v>
      </c>
      <c r="B4" s="6"/>
      <c r="C4" s="7" t="s">
        <v>652</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553</v>
      </c>
      <c r="B5" s="6"/>
      <c r="C5" s="7" t="s">
        <v>473</v>
      </c>
      <c r="D5" s="7"/>
      <c r="E5" s="7"/>
      <c r="F5" s="6" t="s">
        <v>554</v>
      </c>
      <c r="G5" s="8" t="s">
        <v>473</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555</v>
      </c>
      <c r="B6" s="6"/>
      <c r="C6" s="6"/>
      <c r="D6" s="6" t="s">
        <v>556</v>
      </c>
      <c r="E6" s="6" t="s">
        <v>394</v>
      </c>
      <c r="F6" s="6" t="s">
        <v>557</v>
      </c>
      <c r="G6" s="6" t="s">
        <v>558</v>
      </c>
      <c r="H6" s="6" t="s">
        <v>559</v>
      </c>
      <c r="I6" s="6" t="s">
        <v>560</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561</v>
      </c>
      <c r="D7" s="10"/>
      <c r="E7" s="10">
        <v>30</v>
      </c>
      <c r="F7" s="10">
        <v>30</v>
      </c>
      <c r="G7" s="6">
        <v>10</v>
      </c>
      <c r="H7" s="10">
        <v>100</v>
      </c>
      <c r="I7" s="13">
        <v>10</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562</v>
      </c>
      <c r="D8" s="10"/>
      <c r="E8" s="10">
        <v>30</v>
      </c>
      <c r="F8" s="10">
        <v>30</v>
      </c>
      <c r="G8" s="6" t="s">
        <v>398</v>
      </c>
      <c r="H8" s="10"/>
      <c r="I8" s="13" t="s">
        <v>398</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563</v>
      </c>
      <c r="D9" s="10"/>
      <c r="E9" s="10"/>
      <c r="F9" s="10"/>
      <c r="G9" s="6" t="s">
        <v>398</v>
      </c>
      <c r="H9" s="10"/>
      <c r="I9" s="13" t="s">
        <v>398</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564</v>
      </c>
      <c r="D10" s="11" t="s">
        <v>398</v>
      </c>
      <c r="E10" s="11" t="s">
        <v>398</v>
      </c>
      <c r="F10" s="11" t="s">
        <v>398</v>
      </c>
      <c r="G10" s="12" t="s">
        <v>398</v>
      </c>
      <c r="H10" s="10"/>
      <c r="I10" s="13" t="s">
        <v>398</v>
      </c>
      <c r="J10" s="13"/>
    </row>
    <row r="11" spans="1:10" s="1" customFormat="1" ht="18" customHeight="1">
      <c r="A11" s="6" t="s">
        <v>565</v>
      </c>
      <c r="B11" s="6" t="s">
        <v>566</v>
      </c>
      <c r="C11" s="6"/>
      <c r="D11" s="6"/>
      <c r="E11" s="6"/>
      <c r="F11" s="13" t="s">
        <v>486</v>
      </c>
      <c r="G11" s="13"/>
      <c r="H11" s="13"/>
      <c r="I11" s="13"/>
      <c r="J11" s="13"/>
    </row>
    <row r="12" spans="1:10" s="1" customFormat="1" ht="45.75" customHeight="1">
      <c r="A12" s="6"/>
      <c r="B12" s="14" t="s">
        <v>653</v>
      </c>
      <c r="C12" s="15"/>
      <c r="D12" s="15"/>
      <c r="E12" s="16"/>
      <c r="F12" s="13" t="s">
        <v>654</v>
      </c>
      <c r="G12" s="13"/>
      <c r="H12" s="13"/>
      <c r="I12" s="13"/>
      <c r="J12" s="13"/>
    </row>
    <row r="13" spans="1:10" s="1" customFormat="1" ht="36" customHeight="1">
      <c r="A13" s="17" t="s">
        <v>569</v>
      </c>
      <c r="B13" s="18"/>
      <c r="C13" s="19"/>
      <c r="D13" s="17" t="s">
        <v>570</v>
      </c>
      <c r="E13" s="18"/>
      <c r="F13" s="19"/>
      <c r="G13" s="20" t="s">
        <v>517</v>
      </c>
      <c r="H13" s="20" t="s">
        <v>558</v>
      </c>
      <c r="I13" s="20" t="s">
        <v>560</v>
      </c>
      <c r="J13" s="20" t="s">
        <v>518</v>
      </c>
    </row>
    <row r="14" spans="1:10" s="1" customFormat="1" ht="36" customHeight="1">
      <c r="A14" s="21" t="s">
        <v>511</v>
      </c>
      <c r="B14" s="6" t="s">
        <v>512</v>
      </c>
      <c r="C14" s="6" t="s">
        <v>513</v>
      </c>
      <c r="D14" s="6" t="s">
        <v>514</v>
      </c>
      <c r="E14" s="6" t="s">
        <v>515</v>
      </c>
      <c r="F14" s="22" t="s">
        <v>516</v>
      </c>
      <c r="G14" s="23"/>
      <c r="H14" s="23"/>
      <c r="I14" s="23"/>
      <c r="J14" s="23"/>
    </row>
    <row r="15" spans="1:10" s="1" customFormat="1" ht="36" customHeight="1">
      <c r="A15" s="24"/>
      <c r="B15" s="25"/>
      <c r="C15" s="6"/>
      <c r="D15" s="25"/>
      <c r="E15" s="6"/>
      <c r="F15" s="22"/>
      <c r="G15" s="26"/>
      <c r="H15" s="26">
        <v>90</v>
      </c>
      <c r="I15" s="26">
        <v>82</v>
      </c>
      <c r="J15" s="26"/>
    </row>
    <row r="16" spans="1:10" s="1" customFormat="1" ht="31.5" customHeight="1">
      <c r="A16" s="27" t="s">
        <v>519</v>
      </c>
      <c r="B16" s="28" t="s">
        <v>520</v>
      </c>
      <c r="C16" s="29" t="s">
        <v>655</v>
      </c>
      <c r="D16" s="30" t="s">
        <v>522</v>
      </c>
      <c r="E16" s="365" t="s">
        <v>656</v>
      </c>
      <c r="F16" s="22" t="s">
        <v>657</v>
      </c>
      <c r="G16" s="26">
        <v>600</v>
      </c>
      <c r="H16" s="26">
        <v>50</v>
      </c>
      <c r="I16" s="26">
        <v>45</v>
      </c>
      <c r="J16" s="26"/>
    </row>
    <row r="17" spans="1:10" s="1" customFormat="1" ht="30" customHeight="1">
      <c r="A17" s="27" t="s">
        <v>533</v>
      </c>
      <c r="B17" s="27" t="s">
        <v>603</v>
      </c>
      <c r="C17" s="31" t="s">
        <v>604</v>
      </c>
      <c r="D17" s="32" t="s">
        <v>522</v>
      </c>
      <c r="E17" s="365" t="s">
        <v>574</v>
      </c>
      <c r="F17" s="22" t="s">
        <v>588</v>
      </c>
      <c r="G17" s="26">
        <v>90</v>
      </c>
      <c r="H17" s="26">
        <v>30</v>
      </c>
      <c r="I17" s="26">
        <v>27</v>
      </c>
      <c r="J17" s="26"/>
    </row>
    <row r="18" spans="1:10" s="1" customFormat="1" ht="30" customHeight="1">
      <c r="A18" s="33" t="s">
        <v>539</v>
      </c>
      <c r="B18" s="34" t="s">
        <v>609</v>
      </c>
      <c r="C18" s="31" t="s">
        <v>610</v>
      </c>
      <c r="D18" s="32" t="s">
        <v>522</v>
      </c>
      <c r="E18" s="366" t="s">
        <v>658</v>
      </c>
      <c r="F18" s="8" t="s">
        <v>542</v>
      </c>
      <c r="G18" s="8">
        <v>96</v>
      </c>
      <c r="H18" s="35">
        <v>10</v>
      </c>
      <c r="I18" s="35">
        <v>10</v>
      </c>
      <c r="J18" s="41" t="s">
        <v>11</v>
      </c>
    </row>
    <row r="19" spans="1:10" s="1" customFormat="1" ht="54" customHeight="1">
      <c r="A19" s="36" t="s">
        <v>575</v>
      </c>
      <c r="B19" s="36"/>
      <c r="C19" s="36"/>
      <c r="D19" s="36" t="s">
        <v>468</v>
      </c>
      <c r="E19" s="36"/>
      <c r="F19" s="36"/>
      <c r="G19" s="36"/>
      <c r="H19" s="36"/>
      <c r="I19" s="36"/>
      <c r="J19" s="36"/>
    </row>
    <row r="20" spans="1:10" s="1" customFormat="1" ht="25.5" customHeight="1">
      <c r="A20" s="36" t="s">
        <v>576</v>
      </c>
      <c r="B20" s="36"/>
      <c r="C20" s="36"/>
      <c r="D20" s="36"/>
      <c r="E20" s="36"/>
      <c r="F20" s="36"/>
      <c r="G20" s="36"/>
      <c r="H20" s="36">
        <v>100</v>
      </c>
      <c r="I20" s="36">
        <v>92</v>
      </c>
      <c r="J20" s="42" t="s">
        <v>577</v>
      </c>
    </row>
    <row r="21" spans="1:10" s="1" customFormat="1" ht="16.5" customHeight="1">
      <c r="A21" s="37"/>
      <c r="B21" s="37"/>
      <c r="C21" s="37"/>
      <c r="D21" s="37"/>
      <c r="E21" s="37"/>
      <c r="F21" s="37"/>
      <c r="G21" s="37"/>
      <c r="H21" s="37"/>
      <c r="I21" s="37"/>
      <c r="J21" s="43"/>
    </row>
    <row r="22" spans="1:10" s="1" customFormat="1" ht="28.5" customHeight="1">
      <c r="A22" s="38" t="s">
        <v>545</v>
      </c>
      <c r="B22" s="39"/>
      <c r="C22" s="39"/>
      <c r="D22" s="39"/>
      <c r="E22" s="39"/>
      <c r="F22" s="39"/>
      <c r="G22" s="39"/>
      <c r="H22" s="39"/>
      <c r="I22" s="39"/>
      <c r="J22" s="44"/>
    </row>
    <row r="23" spans="1:10" s="1" customFormat="1" ht="27" customHeight="1">
      <c r="A23" s="38" t="s">
        <v>546</v>
      </c>
      <c r="B23" s="38"/>
      <c r="C23" s="38"/>
      <c r="D23" s="38"/>
      <c r="E23" s="38"/>
      <c r="F23" s="38"/>
      <c r="G23" s="38"/>
      <c r="H23" s="38"/>
      <c r="I23" s="38"/>
      <c r="J23" s="38"/>
    </row>
    <row r="24" spans="1:10" s="1" customFormat="1" ht="18.75" customHeight="1">
      <c r="A24" s="38" t="s">
        <v>547</v>
      </c>
      <c r="B24" s="38"/>
      <c r="C24" s="38"/>
      <c r="D24" s="38"/>
      <c r="E24" s="38"/>
      <c r="F24" s="38"/>
      <c r="G24" s="38"/>
      <c r="H24" s="38"/>
      <c r="I24" s="38"/>
      <c r="J24" s="38"/>
    </row>
    <row r="25" spans="1:10" s="1" customFormat="1" ht="18" customHeight="1">
      <c r="A25" s="38" t="s">
        <v>578</v>
      </c>
      <c r="B25" s="38"/>
      <c r="C25" s="38"/>
      <c r="D25" s="38"/>
      <c r="E25" s="38"/>
      <c r="F25" s="38"/>
      <c r="G25" s="38"/>
      <c r="H25" s="38"/>
      <c r="I25" s="38"/>
      <c r="J25" s="38"/>
    </row>
    <row r="26" spans="1:10" s="1" customFormat="1" ht="18" customHeight="1">
      <c r="A26" s="38" t="s">
        <v>579</v>
      </c>
      <c r="B26" s="38"/>
      <c r="C26" s="38"/>
      <c r="D26" s="38"/>
      <c r="E26" s="38"/>
      <c r="F26" s="38"/>
      <c r="G26" s="38"/>
      <c r="H26" s="38"/>
      <c r="I26" s="38"/>
      <c r="J26" s="38"/>
    </row>
    <row r="27" spans="1:10" s="1" customFormat="1" ht="18" customHeight="1">
      <c r="A27" s="38" t="s">
        <v>580</v>
      </c>
      <c r="B27" s="38"/>
      <c r="C27" s="38"/>
      <c r="D27" s="38"/>
      <c r="E27" s="38"/>
      <c r="F27" s="38"/>
      <c r="G27" s="38"/>
      <c r="H27" s="38"/>
      <c r="I27" s="38"/>
      <c r="J27" s="38"/>
    </row>
    <row r="28" spans="1:10" s="1" customFormat="1" ht="24" customHeight="1">
      <c r="A28" s="38" t="s">
        <v>581</v>
      </c>
      <c r="B28" s="38"/>
      <c r="C28" s="38"/>
      <c r="D28" s="38"/>
      <c r="E28" s="38"/>
      <c r="F28" s="38"/>
      <c r="G28" s="38"/>
      <c r="H28" s="38"/>
      <c r="I28" s="38"/>
      <c r="J28" s="38"/>
    </row>
  </sheetData>
  <sheetProtection/>
  <mergeCells count="32">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3:J23"/>
    <mergeCell ref="A24:J24"/>
    <mergeCell ref="A25:J25"/>
    <mergeCell ref="A26:J26"/>
    <mergeCell ref="A27:J27"/>
    <mergeCell ref="A28:J28"/>
    <mergeCell ref="A11:A12"/>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33"/>
  <sheetViews>
    <sheetView workbookViewId="0" topLeftCell="A22">
      <selection activeCell="D37" sqref="A1:IV65536"/>
    </sheetView>
  </sheetViews>
  <sheetFormatPr defaultColWidth="9.00390625" defaultRowHeight="14.25"/>
  <cols>
    <col min="1" max="3" width="4.875" style="330" customWidth="1"/>
    <col min="4" max="4" width="35.25390625" style="330" customWidth="1"/>
    <col min="5" max="8" width="13.50390625" style="330" customWidth="1"/>
    <col min="9" max="9" width="15.00390625" style="330" customWidth="1"/>
    <col min="10" max="11" width="13.50390625" style="330" customWidth="1"/>
    <col min="12" max="16384" width="9.00390625" style="330" customWidth="1"/>
  </cols>
  <sheetData>
    <row r="1" spans="1:12" s="172" customFormat="1" ht="29.25" customHeight="1">
      <c r="A1" s="223"/>
      <c r="B1" s="223"/>
      <c r="C1" s="223"/>
      <c r="D1" s="223"/>
      <c r="E1" s="223"/>
      <c r="F1" s="223"/>
      <c r="G1" s="224" t="s">
        <v>85</v>
      </c>
      <c r="H1" s="223"/>
      <c r="I1" s="223"/>
      <c r="J1" s="223"/>
      <c r="K1" s="223"/>
      <c r="L1" s="223"/>
    </row>
    <row r="2" spans="1:12" s="172" customFormat="1" ht="18" customHeight="1">
      <c r="A2" s="223"/>
      <c r="B2" s="223"/>
      <c r="C2" s="223"/>
      <c r="D2" s="223"/>
      <c r="E2" s="223"/>
      <c r="F2" s="223"/>
      <c r="G2" s="223"/>
      <c r="H2" s="223"/>
      <c r="I2" s="223"/>
      <c r="J2" s="223"/>
      <c r="K2" s="223"/>
      <c r="L2" s="239" t="s">
        <v>86</v>
      </c>
    </row>
    <row r="3" spans="1:12" s="172" customFormat="1" ht="18" customHeight="1">
      <c r="A3" s="225" t="s">
        <v>2</v>
      </c>
      <c r="B3" s="223"/>
      <c r="C3" s="223"/>
      <c r="D3" s="223"/>
      <c r="E3" s="223"/>
      <c r="F3" s="223"/>
      <c r="G3" s="226"/>
      <c r="H3" s="223"/>
      <c r="I3" s="223"/>
      <c r="J3" s="223"/>
      <c r="K3" s="223"/>
      <c r="L3" s="239" t="s">
        <v>3</v>
      </c>
    </row>
    <row r="4" spans="1:12" s="172" customFormat="1" ht="21" customHeight="1">
      <c r="A4" s="159" t="s">
        <v>6</v>
      </c>
      <c r="B4" s="159"/>
      <c r="C4" s="159" t="s">
        <v>11</v>
      </c>
      <c r="D4" s="159" t="s">
        <v>11</v>
      </c>
      <c r="E4" s="196" t="s">
        <v>72</v>
      </c>
      <c r="F4" s="196" t="s">
        <v>87</v>
      </c>
      <c r="G4" s="196" t="s">
        <v>88</v>
      </c>
      <c r="H4" s="200" t="s">
        <v>89</v>
      </c>
      <c r="I4" s="200"/>
      <c r="J4" s="196" t="s">
        <v>90</v>
      </c>
      <c r="K4" s="196" t="s">
        <v>91</v>
      </c>
      <c r="L4" s="196" t="s">
        <v>92</v>
      </c>
    </row>
    <row r="5" spans="1:12" s="172" customFormat="1" ht="21" customHeight="1">
      <c r="A5" s="196" t="s">
        <v>93</v>
      </c>
      <c r="B5" s="196"/>
      <c r="C5" s="196"/>
      <c r="D5" s="159" t="s">
        <v>94</v>
      </c>
      <c r="E5" s="196"/>
      <c r="F5" s="196" t="s">
        <v>11</v>
      </c>
      <c r="G5" s="196" t="s">
        <v>11</v>
      </c>
      <c r="H5" s="200"/>
      <c r="I5" s="200"/>
      <c r="J5" s="196" t="s">
        <v>11</v>
      </c>
      <c r="K5" s="196" t="s">
        <v>11</v>
      </c>
      <c r="L5" s="196" t="s">
        <v>95</v>
      </c>
    </row>
    <row r="6" spans="1:12" s="172" customFormat="1" ht="21" customHeight="1">
      <c r="A6" s="196"/>
      <c r="B6" s="196" t="s">
        <v>11</v>
      </c>
      <c r="C6" s="196" t="s">
        <v>11</v>
      </c>
      <c r="D6" s="159" t="s">
        <v>11</v>
      </c>
      <c r="E6" s="196" t="s">
        <v>11</v>
      </c>
      <c r="F6" s="196" t="s">
        <v>11</v>
      </c>
      <c r="G6" s="196" t="s">
        <v>11</v>
      </c>
      <c r="H6" s="200" t="s">
        <v>95</v>
      </c>
      <c r="I6" s="335" t="s">
        <v>96</v>
      </c>
      <c r="J6" s="196"/>
      <c r="K6" s="196" t="s">
        <v>11</v>
      </c>
      <c r="L6" s="196" t="s">
        <v>11</v>
      </c>
    </row>
    <row r="7" spans="1:12" s="172" customFormat="1" ht="21" customHeight="1">
      <c r="A7" s="196"/>
      <c r="B7" s="196" t="s">
        <v>11</v>
      </c>
      <c r="C7" s="196" t="s">
        <v>11</v>
      </c>
      <c r="D7" s="159" t="s">
        <v>11</v>
      </c>
      <c r="E7" s="196" t="s">
        <v>11</v>
      </c>
      <c r="F7" s="196" t="s">
        <v>11</v>
      </c>
      <c r="G7" s="196" t="s">
        <v>11</v>
      </c>
      <c r="H7" s="200"/>
      <c r="I7" s="335"/>
      <c r="J7" s="196" t="s">
        <v>11</v>
      </c>
      <c r="K7" s="196" t="s">
        <v>11</v>
      </c>
      <c r="L7" s="196" t="s">
        <v>11</v>
      </c>
    </row>
    <row r="8" spans="1:12" s="172" customFormat="1" ht="21" customHeight="1">
      <c r="A8" s="159" t="s">
        <v>97</v>
      </c>
      <c r="B8" s="159" t="s">
        <v>98</v>
      </c>
      <c r="C8" s="159" t="s">
        <v>99</v>
      </c>
      <c r="D8" s="159" t="s">
        <v>10</v>
      </c>
      <c r="E8" s="196" t="s">
        <v>12</v>
      </c>
      <c r="F8" s="196" t="s">
        <v>13</v>
      </c>
      <c r="G8" s="196" t="s">
        <v>19</v>
      </c>
      <c r="H8" s="196" t="s">
        <v>22</v>
      </c>
      <c r="I8" s="196" t="s">
        <v>25</v>
      </c>
      <c r="J8" s="196" t="s">
        <v>28</v>
      </c>
      <c r="K8" s="196" t="s">
        <v>31</v>
      </c>
      <c r="L8" s="196" t="s">
        <v>34</v>
      </c>
    </row>
    <row r="9" spans="1:12" s="172" customFormat="1" ht="21" customHeight="1">
      <c r="A9" s="159"/>
      <c r="B9" s="159" t="s">
        <v>11</v>
      </c>
      <c r="C9" s="159" t="s">
        <v>11</v>
      </c>
      <c r="D9" s="159" t="s">
        <v>100</v>
      </c>
      <c r="E9" s="163">
        <v>12697246.39</v>
      </c>
      <c r="F9" s="163">
        <v>12697246.39</v>
      </c>
      <c r="G9" s="163"/>
      <c r="H9" s="163"/>
      <c r="I9" s="163"/>
      <c r="J9" s="163"/>
      <c r="K9" s="163"/>
      <c r="L9" s="163"/>
    </row>
    <row r="10" spans="1:12" s="172" customFormat="1" ht="21" customHeight="1">
      <c r="A10" s="161" t="s">
        <v>101</v>
      </c>
      <c r="B10" s="161"/>
      <c r="C10" s="161"/>
      <c r="D10" s="161" t="s">
        <v>102</v>
      </c>
      <c r="E10" s="163">
        <v>10349524.04</v>
      </c>
      <c r="F10" s="163">
        <v>10349524.04</v>
      </c>
      <c r="G10" s="163"/>
      <c r="H10" s="163"/>
      <c r="I10" s="163"/>
      <c r="J10" s="163"/>
      <c r="K10" s="163"/>
      <c r="L10" s="163"/>
    </row>
    <row r="11" spans="1:12" s="172" customFormat="1" ht="21" customHeight="1">
      <c r="A11" s="161" t="s">
        <v>103</v>
      </c>
      <c r="B11" s="161"/>
      <c r="C11" s="161"/>
      <c r="D11" s="161" t="s">
        <v>104</v>
      </c>
      <c r="E11" s="163">
        <v>1740578.56</v>
      </c>
      <c r="F11" s="163">
        <v>1740578.56</v>
      </c>
      <c r="G11" s="163"/>
      <c r="H11" s="163"/>
      <c r="I11" s="163"/>
      <c r="J11" s="163"/>
      <c r="K11" s="163"/>
      <c r="L11" s="163"/>
    </row>
    <row r="12" spans="1:12" s="172" customFormat="1" ht="21" customHeight="1">
      <c r="A12" s="161" t="s">
        <v>105</v>
      </c>
      <c r="B12" s="161"/>
      <c r="C12" s="161"/>
      <c r="D12" s="161" t="s">
        <v>106</v>
      </c>
      <c r="E12" s="163">
        <v>1740578.56</v>
      </c>
      <c r="F12" s="163">
        <v>1740578.56</v>
      </c>
      <c r="G12" s="163"/>
      <c r="H12" s="163"/>
      <c r="I12" s="163"/>
      <c r="J12" s="163"/>
      <c r="K12" s="163"/>
      <c r="L12" s="163"/>
    </row>
    <row r="13" spans="1:12" s="172" customFormat="1" ht="21" customHeight="1">
      <c r="A13" s="161" t="s">
        <v>107</v>
      </c>
      <c r="B13" s="161"/>
      <c r="C13" s="161"/>
      <c r="D13" s="161" t="s">
        <v>108</v>
      </c>
      <c r="E13" s="163">
        <v>8608945.48</v>
      </c>
      <c r="F13" s="163">
        <v>8608945.48</v>
      </c>
      <c r="G13" s="163"/>
      <c r="H13" s="163"/>
      <c r="I13" s="163"/>
      <c r="J13" s="163"/>
      <c r="K13" s="163"/>
      <c r="L13" s="163"/>
    </row>
    <row r="14" spans="1:12" s="172" customFormat="1" ht="21" customHeight="1">
      <c r="A14" s="161" t="s">
        <v>109</v>
      </c>
      <c r="B14" s="161"/>
      <c r="C14" s="161"/>
      <c r="D14" s="161" t="s">
        <v>106</v>
      </c>
      <c r="E14" s="163">
        <v>8608945.48</v>
      </c>
      <c r="F14" s="163">
        <v>8608945.48</v>
      </c>
      <c r="G14" s="163"/>
      <c r="H14" s="163"/>
      <c r="I14" s="163"/>
      <c r="J14" s="163"/>
      <c r="K14" s="163"/>
      <c r="L14" s="163"/>
    </row>
    <row r="15" spans="1:12" s="172" customFormat="1" ht="21" customHeight="1">
      <c r="A15" s="161" t="s">
        <v>110</v>
      </c>
      <c r="B15" s="161"/>
      <c r="C15" s="161"/>
      <c r="D15" s="161" t="s">
        <v>111</v>
      </c>
      <c r="E15" s="163">
        <v>916903.7</v>
      </c>
      <c r="F15" s="163">
        <v>916903.7</v>
      </c>
      <c r="G15" s="163"/>
      <c r="H15" s="163"/>
      <c r="I15" s="163"/>
      <c r="J15" s="163"/>
      <c r="K15" s="163"/>
      <c r="L15" s="163"/>
    </row>
    <row r="16" spans="1:12" s="172" customFormat="1" ht="21" customHeight="1">
      <c r="A16" s="161" t="s">
        <v>112</v>
      </c>
      <c r="B16" s="161"/>
      <c r="C16" s="161"/>
      <c r="D16" s="161" t="s">
        <v>113</v>
      </c>
      <c r="E16" s="163">
        <v>870027.2</v>
      </c>
      <c r="F16" s="163">
        <v>870027.2</v>
      </c>
      <c r="G16" s="163"/>
      <c r="H16" s="163"/>
      <c r="I16" s="163"/>
      <c r="J16" s="163"/>
      <c r="K16" s="163"/>
      <c r="L16" s="163"/>
    </row>
    <row r="17" spans="1:12" ht="14.25">
      <c r="A17" s="161" t="s">
        <v>114</v>
      </c>
      <c r="B17" s="161"/>
      <c r="C17" s="161"/>
      <c r="D17" s="161" t="s">
        <v>115</v>
      </c>
      <c r="E17" s="163">
        <v>205200</v>
      </c>
      <c r="F17" s="163">
        <v>205200</v>
      </c>
      <c r="G17" s="163"/>
      <c r="H17" s="163"/>
      <c r="I17" s="163"/>
      <c r="J17" s="163"/>
      <c r="K17" s="163"/>
      <c r="L17" s="163"/>
    </row>
    <row r="18" spans="1:12" ht="26.25" customHeight="1">
      <c r="A18" s="161" t="s">
        <v>116</v>
      </c>
      <c r="B18" s="161"/>
      <c r="C18" s="161"/>
      <c r="D18" s="161" t="s">
        <v>117</v>
      </c>
      <c r="E18" s="163">
        <v>39600</v>
      </c>
      <c r="F18" s="163">
        <v>39600</v>
      </c>
      <c r="G18" s="163"/>
      <c r="H18" s="163"/>
      <c r="I18" s="163"/>
      <c r="J18" s="163"/>
      <c r="K18" s="163"/>
      <c r="L18" s="163"/>
    </row>
    <row r="19" spans="1:12" ht="26.25" customHeight="1">
      <c r="A19" s="161" t="s">
        <v>118</v>
      </c>
      <c r="B19" s="161"/>
      <c r="C19" s="161"/>
      <c r="D19" s="161" t="s">
        <v>119</v>
      </c>
      <c r="E19" s="163">
        <v>625227.2</v>
      </c>
      <c r="F19" s="163">
        <v>625227.2</v>
      </c>
      <c r="G19" s="163"/>
      <c r="H19" s="163"/>
      <c r="I19" s="163"/>
      <c r="J19" s="163"/>
      <c r="K19" s="163"/>
      <c r="L19" s="163"/>
    </row>
    <row r="20" spans="1:12" ht="26.25" customHeight="1">
      <c r="A20" s="161" t="s">
        <v>120</v>
      </c>
      <c r="B20" s="161"/>
      <c r="C20" s="161"/>
      <c r="D20" s="161" t="s">
        <v>121</v>
      </c>
      <c r="E20" s="163">
        <v>46876.5</v>
      </c>
      <c r="F20" s="163">
        <v>46876.5</v>
      </c>
      <c r="G20" s="163"/>
      <c r="H20" s="163"/>
      <c r="I20" s="163"/>
      <c r="J20" s="163"/>
      <c r="K20" s="163"/>
      <c r="L20" s="163"/>
    </row>
    <row r="21" spans="1:12" ht="26.25" customHeight="1">
      <c r="A21" s="161" t="s">
        <v>122</v>
      </c>
      <c r="B21" s="161"/>
      <c r="C21" s="161"/>
      <c r="D21" s="161" t="s">
        <v>123</v>
      </c>
      <c r="E21" s="163">
        <v>46876.5</v>
      </c>
      <c r="F21" s="163">
        <v>46876.5</v>
      </c>
      <c r="G21" s="163"/>
      <c r="H21" s="163"/>
      <c r="I21" s="163"/>
      <c r="J21" s="163"/>
      <c r="K21" s="163"/>
      <c r="L21" s="163"/>
    </row>
    <row r="22" spans="1:12" ht="26.25" customHeight="1">
      <c r="A22" s="161" t="s">
        <v>124</v>
      </c>
      <c r="B22" s="161"/>
      <c r="C22" s="161"/>
      <c r="D22" s="161" t="s">
        <v>125</v>
      </c>
      <c r="E22" s="163">
        <v>283378.65</v>
      </c>
      <c r="F22" s="163">
        <v>283378.65</v>
      </c>
      <c r="G22" s="163"/>
      <c r="H22" s="163"/>
      <c r="I22" s="163"/>
      <c r="J22" s="163"/>
      <c r="K22" s="163"/>
      <c r="L22" s="163"/>
    </row>
    <row r="23" spans="1:12" ht="26.25" customHeight="1">
      <c r="A23" s="161" t="s">
        <v>126</v>
      </c>
      <c r="B23" s="161"/>
      <c r="C23" s="161"/>
      <c r="D23" s="161" t="s">
        <v>127</v>
      </c>
      <c r="E23" s="163">
        <v>283378.65</v>
      </c>
      <c r="F23" s="163">
        <v>283378.65</v>
      </c>
      <c r="G23" s="163"/>
      <c r="H23" s="163"/>
      <c r="I23" s="163"/>
      <c r="J23" s="163"/>
      <c r="K23" s="163"/>
      <c r="L23" s="163"/>
    </row>
    <row r="24" spans="1:12" ht="26.25" customHeight="1">
      <c r="A24" s="161" t="s">
        <v>128</v>
      </c>
      <c r="B24" s="161"/>
      <c r="C24" s="161"/>
      <c r="D24" s="161" t="s">
        <v>129</v>
      </c>
      <c r="E24" s="163">
        <v>159430.99</v>
      </c>
      <c r="F24" s="163">
        <v>159430.99</v>
      </c>
      <c r="G24" s="163"/>
      <c r="H24" s="163"/>
      <c r="I24" s="163"/>
      <c r="J24" s="163"/>
      <c r="K24" s="163"/>
      <c r="L24" s="163"/>
    </row>
    <row r="25" spans="1:12" ht="26.25" customHeight="1">
      <c r="A25" s="161" t="s">
        <v>130</v>
      </c>
      <c r="B25" s="161"/>
      <c r="C25" s="161"/>
      <c r="D25" s="161" t="s">
        <v>131</v>
      </c>
      <c r="E25" s="163">
        <v>116902.49</v>
      </c>
      <c r="F25" s="163">
        <v>116902.49</v>
      </c>
      <c r="G25" s="163"/>
      <c r="H25" s="163"/>
      <c r="I25" s="163"/>
      <c r="J25" s="163"/>
      <c r="K25" s="163"/>
      <c r="L25" s="163"/>
    </row>
    <row r="26" spans="1:12" ht="26.25" customHeight="1">
      <c r="A26" s="161" t="s">
        <v>132</v>
      </c>
      <c r="B26" s="161"/>
      <c r="C26" s="161"/>
      <c r="D26" s="161" t="s">
        <v>133</v>
      </c>
      <c r="E26" s="163">
        <v>7045.17</v>
      </c>
      <c r="F26" s="163">
        <v>7045.17</v>
      </c>
      <c r="G26" s="163"/>
      <c r="H26" s="163"/>
      <c r="I26" s="163"/>
      <c r="J26" s="163"/>
      <c r="K26" s="163"/>
      <c r="L26" s="163"/>
    </row>
    <row r="27" spans="1:12" ht="26.25" customHeight="1">
      <c r="A27" s="161" t="s">
        <v>134</v>
      </c>
      <c r="B27" s="161"/>
      <c r="C27" s="161"/>
      <c r="D27" s="161" t="s">
        <v>135</v>
      </c>
      <c r="E27" s="163">
        <v>1147440</v>
      </c>
      <c r="F27" s="163">
        <v>1147440</v>
      </c>
      <c r="G27" s="163"/>
      <c r="H27" s="163"/>
      <c r="I27" s="163"/>
      <c r="J27" s="163"/>
      <c r="K27" s="163"/>
      <c r="L27" s="163"/>
    </row>
    <row r="28" spans="1:12" ht="26.25" customHeight="1">
      <c r="A28" s="161" t="s">
        <v>136</v>
      </c>
      <c r="B28" s="161"/>
      <c r="C28" s="161"/>
      <c r="D28" s="161" t="s">
        <v>137</v>
      </c>
      <c r="E28" s="163">
        <v>574769</v>
      </c>
      <c r="F28" s="163">
        <v>574769</v>
      </c>
      <c r="G28" s="163"/>
      <c r="H28" s="163"/>
      <c r="I28" s="163"/>
      <c r="J28" s="163"/>
      <c r="K28" s="163"/>
      <c r="L28" s="163"/>
    </row>
    <row r="29" spans="1:12" ht="26.25" customHeight="1">
      <c r="A29" s="161" t="s">
        <v>138</v>
      </c>
      <c r="B29" s="161"/>
      <c r="C29" s="161"/>
      <c r="D29" s="161" t="s">
        <v>139</v>
      </c>
      <c r="E29" s="163">
        <v>124769</v>
      </c>
      <c r="F29" s="163">
        <v>124769</v>
      </c>
      <c r="G29" s="163"/>
      <c r="H29" s="163"/>
      <c r="I29" s="163"/>
      <c r="J29" s="163"/>
      <c r="K29" s="163"/>
      <c r="L29" s="163"/>
    </row>
    <row r="30" spans="1:12" ht="26.25" customHeight="1">
      <c r="A30" s="161" t="s">
        <v>140</v>
      </c>
      <c r="B30" s="161"/>
      <c r="C30" s="161"/>
      <c r="D30" s="161" t="s">
        <v>141</v>
      </c>
      <c r="E30" s="163">
        <v>450000</v>
      </c>
      <c r="F30" s="163">
        <v>450000</v>
      </c>
      <c r="G30" s="163"/>
      <c r="H30" s="163"/>
      <c r="I30" s="163"/>
      <c r="J30" s="163"/>
      <c r="K30" s="163"/>
      <c r="L30" s="163"/>
    </row>
    <row r="31" spans="1:12" ht="26.25" customHeight="1">
      <c r="A31" s="161" t="s">
        <v>142</v>
      </c>
      <c r="B31" s="161"/>
      <c r="C31" s="161"/>
      <c r="D31" s="161" t="s">
        <v>143</v>
      </c>
      <c r="E31" s="163">
        <v>572671</v>
      </c>
      <c r="F31" s="163">
        <v>572671</v>
      </c>
      <c r="G31" s="163"/>
      <c r="H31" s="163"/>
      <c r="I31" s="163"/>
      <c r="J31" s="163"/>
      <c r="K31" s="163"/>
      <c r="L31" s="163"/>
    </row>
    <row r="32" spans="1:12" ht="26.25" customHeight="1">
      <c r="A32" s="161" t="s">
        <v>144</v>
      </c>
      <c r="B32" s="161"/>
      <c r="C32" s="161"/>
      <c r="D32" s="161" t="s">
        <v>145</v>
      </c>
      <c r="E32" s="163">
        <v>572671</v>
      </c>
      <c r="F32" s="163">
        <v>572671</v>
      </c>
      <c r="G32" s="163"/>
      <c r="H32" s="163"/>
      <c r="I32" s="163"/>
      <c r="J32" s="163"/>
      <c r="K32" s="163"/>
      <c r="L32" s="163"/>
    </row>
    <row r="33" spans="1:11" ht="21" customHeight="1">
      <c r="A33" s="334" t="s">
        <v>146</v>
      </c>
      <c r="B33" s="334"/>
      <c r="C33" s="334"/>
      <c r="D33" s="334"/>
      <c r="E33" s="334"/>
      <c r="F33" s="334"/>
      <c r="G33" s="334"/>
      <c r="H33" s="334"/>
      <c r="I33" s="334"/>
      <c r="J33" s="334"/>
      <c r="K33" s="334"/>
    </row>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19.5" customHeight="1"/>
    <row r="233" ht="19.5" customHeight="1"/>
    <row r="234" ht="19.5" customHeight="1"/>
    <row r="235" ht="19.5" customHeight="1"/>
  </sheetData>
  <sheetProtection/>
  <mergeCells count="39">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K33"/>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scale="67"/>
</worksheet>
</file>

<file path=xl/worksheets/sheet20.xml><?xml version="1.0" encoding="utf-8"?>
<worksheet xmlns="http://schemas.openxmlformats.org/spreadsheetml/2006/main" xmlns:r="http://schemas.openxmlformats.org/officeDocument/2006/relationships">
  <dimension ref="A2:IV28"/>
  <sheetViews>
    <sheetView zoomScaleSheetLayoutView="100" workbookViewId="0" topLeftCell="A11">
      <selection activeCell="A2" sqref="A2:J28"/>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2" spans="1:10" s="1" customFormat="1" ht="25.5" customHeight="1">
      <c r="A2" s="5" t="s">
        <v>549</v>
      </c>
      <c r="B2" s="5"/>
      <c r="C2" s="5"/>
      <c r="D2" s="5"/>
      <c r="E2" s="5"/>
      <c r="F2" s="5"/>
      <c r="G2" s="5"/>
      <c r="H2" s="5"/>
      <c r="I2" s="5"/>
      <c r="J2" s="5"/>
    </row>
    <row r="3" spans="1:10" s="2" customFormat="1" ht="12.75" customHeight="1">
      <c r="A3" s="5"/>
      <c r="B3" s="5"/>
      <c r="C3" s="5"/>
      <c r="D3" s="5"/>
      <c r="E3" s="5"/>
      <c r="F3" s="5"/>
      <c r="G3" s="5"/>
      <c r="H3" s="5"/>
      <c r="I3" s="5"/>
      <c r="J3" s="40" t="s">
        <v>659</v>
      </c>
    </row>
    <row r="4" spans="1:256" s="3" customFormat="1" ht="18" customHeight="1">
      <c r="A4" s="6" t="s">
        <v>551</v>
      </c>
      <c r="B4" s="6"/>
      <c r="C4" s="7" t="s">
        <v>660</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553</v>
      </c>
      <c r="B5" s="6"/>
      <c r="C5" s="7" t="s">
        <v>473</v>
      </c>
      <c r="D5" s="7"/>
      <c r="E5" s="7"/>
      <c r="F5" s="6" t="s">
        <v>554</v>
      </c>
      <c r="G5" s="8" t="s">
        <v>473</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555</v>
      </c>
      <c r="B6" s="6"/>
      <c r="C6" s="6"/>
      <c r="D6" s="6" t="s">
        <v>556</v>
      </c>
      <c r="E6" s="6" t="s">
        <v>394</v>
      </c>
      <c r="F6" s="6" t="s">
        <v>557</v>
      </c>
      <c r="G6" s="6" t="s">
        <v>558</v>
      </c>
      <c r="H6" s="6" t="s">
        <v>559</v>
      </c>
      <c r="I6" s="6" t="s">
        <v>560</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561</v>
      </c>
      <c r="D7" s="10"/>
      <c r="E7" s="10">
        <v>160</v>
      </c>
      <c r="F7" s="10"/>
      <c r="G7" s="6">
        <v>10</v>
      </c>
      <c r="H7" s="10"/>
      <c r="I7" s="13"/>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562</v>
      </c>
      <c r="D8" s="10"/>
      <c r="E8" s="10">
        <v>160</v>
      </c>
      <c r="F8" s="10"/>
      <c r="G8" s="6" t="s">
        <v>398</v>
      </c>
      <c r="H8" s="10"/>
      <c r="I8" s="13" t="s">
        <v>398</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563</v>
      </c>
      <c r="D9" s="10"/>
      <c r="E9" s="10"/>
      <c r="F9" s="10"/>
      <c r="G9" s="6" t="s">
        <v>398</v>
      </c>
      <c r="H9" s="10"/>
      <c r="I9" s="13" t="s">
        <v>398</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564</v>
      </c>
      <c r="D10" s="11" t="s">
        <v>398</v>
      </c>
      <c r="E10" s="11" t="s">
        <v>398</v>
      </c>
      <c r="F10" s="11" t="s">
        <v>398</v>
      </c>
      <c r="G10" s="12" t="s">
        <v>398</v>
      </c>
      <c r="H10" s="10"/>
      <c r="I10" s="13" t="s">
        <v>398</v>
      </c>
      <c r="J10" s="13"/>
    </row>
    <row r="11" spans="1:10" s="1" customFormat="1" ht="18" customHeight="1">
      <c r="A11" s="6" t="s">
        <v>565</v>
      </c>
      <c r="B11" s="6" t="s">
        <v>566</v>
      </c>
      <c r="C11" s="6"/>
      <c r="D11" s="6"/>
      <c r="E11" s="6"/>
      <c r="F11" s="13" t="s">
        <v>486</v>
      </c>
      <c r="G11" s="13"/>
      <c r="H11" s="13"/>
      <c r="I11" s="13"/>
      <c r="J11" s="13"/>
    </row>
    <row r="12" spans="1:10" s="1" customFormat="1" ht="45.75" customHeight="1">
      <c r="A12" s="6"/>
      <c r="B12" s="14" t="s">
        <v>661</v>
      </c>
      <c r="C12" s="15"/>
      <c r="D12" s="15"/>
      <c r="E12" s="16"/>
      <c r="F12" s="13" t="s">
        <v>662</v>
      </c>
      <c r="G12" s="13"/>
      <c r="H12" s="13"/>
      <c r="I12" s="13"/>
      <c r="J12" s="13"/>
    </row>
    <row r="13" spans="1:10" s="1" customFormat="1" ht="36" customHeight="1">
      <c r="A13" s="17" t="s">
        <v>569</v>
      </c>
      <c r="B13" s="18"/>
      <c r="C13" s="19"/>
      <c r="D13" s="17" t="s">
        <v>570</v>
      </c>
      <c r="E13" s="18"/>
      <c r="F13" s="19"/>
      <c r="G13" s="20" t="s">
        <v>517</v>
      </c>
      <c r="H13" s="20" t="s">
        <v>558</v>
      </c>
      <c r="I13" s="20" t="s">
        <v>560</v>
      </c>
      <c r="J13" s="20" t="s">
        <v>518</v>
      </c>
    </row>
    <row r="14" spans="1:10" s="1" customFormat="1" ht="36" customHeight="1">
      <c r="A14" s="21" t="s">
        <v>511</v>
      </c>
      <c r="B14" s="6" t="s">
        <v>512</v>
      </c>
      <c r="C14" s="6" t="s">
        <v>513</v>
      </c>
      <c r="D14" s="6" t="s">
        <v>514</v>
      </c>
      <c r="E14" s="6" t="s">
        <v>515</v>
      </c>
      <c r="F14" s="22" t="s">
        <v>516</v>
      </c>
      <c r="G14" s="23"/>
      <c r="H14" s="23"/>
      <c r="I14" s="23"/>
      <c r="J14" s="23"/>
    </row>
    <row r="15" spans="1:10" s="1" customFormat="1" ht="36" customHeight="1">
      <c r="A15" s="24"/>
      <c r="B15" s="25"/>
      <c r="C15" s="6"/>
      <c r="D15" s="25"/>
      <c r="E15" s="6"/>
      <c r="F15" s="22"/>
      <c r="G15" s="26"/>
      <c r="H15" s="26">
        <v>90</v>
      </c>
      <c r="I15" s="26">
        <v>52</v>
      </c>
      <c r="J15" s="26"/>
    </row>
    <row r="16" spans="1:10" s="1" customFormat="1" ht="18" customHeight="1">
      <c r="A16" s="27" t="s">
        <v>519</v>
      </c>
      <c r="B16" s="28" t="s">
        <v>520</v>
      </c>
      <c r="C16" s="29" t="s">
        <v>655</v>
      </c>
      <c r="D16" s="30" t="s">
        <v>522</v>
      </c>
      <c r="E16" s="367" t="s">
        <v>663</v>
      </c>
      <c r="F16" s="46" t="s">
        <v>617</v>
      </c>
      <c r="G16" s="47" t="s">
        <v>11</v>
      </c>
      <c r="H16" s="47">
        <v>50</v>
      </c>
      <c r="I16" s="47">
        <v>50</v>
      </c>
      <c r="J16" s="47"/>
    </row>
    <row r="17" spans="1:10" s="1" customFormat="1" ht="30" customHeight="1">
      <c r="A17" s="27" t="s">
        <v>533</v>
      </c>
      <c r="B17" s="27" t="s">
        <v>603</v>
      </c>
      <c r="C17" s="31" t="s">
        <v>664</v>
      </c>
      <c r="D17" s="32" t="s">
        <v>522</v>
      </c>
      <c r="E17" s="367" t="s">
        <v>600</v>
      </c>
      <c r="F17" s="46" t="s">
        <v>588</v>
      </c>
      <c r="G17" s="47" t="s">
        <v>11</v>
      </c>
      <c r="H17" s="47">
        <v>30</v>
      </c>
      <c r="I17" s="47">
        <v>1</v>
      </c>
      <c r="J17" s="47"/>
    </row>
    <row r="18" spans="1:10" s="1" customFormat="1" ht="30" customHeight="1">
      <c r="A18" s="33" t="s">
        <v>539</v>
      </c>
      <c r="B18" s="34" t="s">
        <v>609</v>
      </c>
      <c r="C18" s="31" t="s">
        <v>665</v>
      </c>
      <c r="D18" s="32" t="s">
        <v>522</v>
      </c>
      <c r="E18" s="368" t="s">
        <v>600</v>
      </c>
      <c r="F18" s="48" t="s">
        <v>542</v>
      </c>
      <c r="G18" s="48" t="s">
        <v>11</v>
      </c>
      <c r="H18" s="49">
        <v>10</v>
      </c>
      <c r="I18" s="49">
        <v>1</v>
      </c>
      <c r="J18" s="51" t="s">
        <v>11</v>
      </c>
    </row>
    <row r="19" spans="1:10" s="1" customFormat="1" ht="54" customHeight="1">
      <c r="A19" s="50" t="s">
        <v>575</v>
      </c>
      <c r="B19" s="50"/>
      <c r="C19" s="50"/>
      <c r="D19" s="50" t="s">
        <v>468</v>
      </c>
      <c r="E19" s="50"/>
      <c r="F19" s="50"/>
      <c r="G19" s="50"/>
      <c r="H19" s="50"/>
      <c r="I19" s="50"/>
      <c r="J19" s="50"/>
    </row>
    <row r="20" spans="1:10" s="1" customFormat="1" ht="25.5" customHeight="1">
      <c r="A20" s="36" t="s">
        <v>576</v>
      </c>
      <c r="B20" s="36"/>
      <c r="C20" s="36"/>
      <c r="D20" s="36"/>
      <c r="E20" s="36"/>
      <c r="F20" s="36"/>
      <c r="G20" s="36"/>
      <c r="H20" s="36">
        <v>100</v>
      </c>
      <c r="I20" s="36">
        <v>52</v>
      </c>
      <c r="J20" s="42" t="s">
        <v>666</v>
      </c>
    </row>
    <row r="21" spans="1:10" s="1" customFormat="1" ht="16.5" customHeight="1">
      <c r="A21" s="37"/>
      <c r="B21" s="37"/>
      <c r="C21" s="37"/>
      <c r="D21" s="37"/>
      <c r="E21" s="37"/>
      <c r="F21" s="37"/>
      <c r="G21" s="37"/>
      <c r="H21" s="37"/>
      <c r="I21" s="37"/>
      <c r="J21" s="43"/>
    </row>
    <row r="22" spans="1:10" s="1" customFormat="1" ht="28.5" customHeight="1">
      <c r="A22" s="38" t="s">
        <v>545</v>
      </c>
      <c r="B22" s="39"/>
      <c r="C22" s="39"/>
      <c r="D22" s="39"/>
      <c r="E22" s="39"/>
      <c r="F22" s="39"/>
      <c r="G22" s="39"/>
      <c r="H22" s="39"/>
      <c r="I22" s="39"/>
      <c r="J22" s="44"/>
    </row>
    <row r="23" spans="1:10" s="1" customFormat="1" ht="27" customHeight="1">
      <c r="A23" s="38" t="s">
        <v>546</v>
      </c>
      <c r="B23" s="38"/>
      <c r="C23" s="38"/>
      <c r="D23" s="38"/>
      <c r="E23" s="38"/>
      <c r="F23" s="38"/>
      <c r="G23" s="38"/>
      <c r="H23" s="38"/>
      <c r="I23" s="38"/>
      <c r="J23" s="38"/>
    </row>
    <row r="24" spans="1:10" s="1" customFormat="1" ht="18.75" customHeight="1">
      <c r="A24" s="38" t="s">
        <v>547</v>
      </c>
      <c r="B24" s="38"/>
      <c r="C24" s="38"/>
      <c r="D24" s="38"/>
      <c r="E24" s="38"/>
      <c r="F24" s="38"/>
      <c r="G24" s="38"/>
      <c r="H24" s="38"/>
      <c r="I24" s="38"/>
      <c r="J24" s="38"/>
    </row>
    <row r="25" spans="1:10" s="1" customFormat="1" ht="18" customHeight="1">
      <c r="A25" s="38" t="s">
        <v>578</v>
      </c>
      <c r="B25" s="38"/>
      <c r="C25" s="38"/>
      <c r="D25" s="38"/>
      <c r="E25" s="38"/>
      <c r="F25" s="38"/>
      <c r="G25" s="38"/>
      <c r="H25" s="38"/>
      <c r="I25" s="38"/>
      <c r="J25" s="38"/>
    </row>
    <row r="26" spans="1:10" s="1" customFormat="1" ht="18" customHeight="1">
      <c r="A26" s="38" t="s">
        <v>579</v>
      </c>
      <c r="B26" s="38"/>
      <c r="C26" s="38"/>
      <c r="D26" s="38"/>
      <c r="E26" s="38"/>
      <c r="F26" s="38"/>
      <c r="G26" s="38"/>
      <c r="H26" s="38"/>
      <c r="I26" s="38"/>
      <c r="J26" s="38"/>
    </row>
    <row r="27" spans="1:10" s="1" customFormat="1" ht="18" customHeight="1">
      <c r="A27" s="38" t="s">
        <v>580</v>
      </c>
      <c r="B27" s="38"/>
      <c r="C27" s="38"/>
      <c r="D27" s="38"/>
      <c r="E27" s="38"/>
      <c r="F27" s="38"/>
      <c r="G27" s="38"/>
      <c r="H27" s="38"/>
      <c r="I27" s="38"/>
      <c r="J27" s="38"/>
    </row>
    <row r="28" spans="1:10" s="1" customFormat="1" ht="24" customHeight="1">
      <c r="A28" s="38" t="s">
        <v>581</v>
      </c>
      <c r="B28" s="38"/>
      <c r="C28" s="38"/>
      <c r="D28" s="38"/>
      <c r="E28" s="38"/>
      <c r="F28" s="38"/>
      <c r="G28" s="38"/>
      <c r="H28" s="38"/>
      <c r="I28" s="38"/>
      <c r="J28" s="38"/>
    </row>
  </sheetData>
  <sheetProtection/>
  <mergeCells count="32">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3:J23"/>
    <mergeCell ref="A24:J24"/>
    <mergeCell ref="A25:J25"/>
    <mergeCell ref="A26:J26"/>
    <mergeCell ref="A27:J27"/>
    <mergeCell ref="A28:J28"/>
    <mergeCell ref="A11:A12"/>
    <mergeCell ref="G13:G14"/>
    <mergeCell ref="H13:H14"/>
    <mergeCell ref="I13:I14"/>
    <mergeCell ref="J13:J14"/>
    <mergeCell ref="A6:B10"/>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2:IV28"/>
  <sheetViews>
    <sheetView zoomScaleSheetLayoutView="100" workbookViewId="0" topLeftCell="A13">
      <selection activeCell="A2" sqref="A2:J28"/>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2" spans="1:10" s="1" customFormat="1" ht="25.5" customHeight="1">
      <c r="A2" s="5" t="s">
        <v>549</v>
      </c>
      <c r="B2" s="5"/>
      <c r="C2" s="5"/>
      <c r="D2" s="5"/>
      <c r="E2" s="5"/>
      <c r="F2" s="5"/>
      <c r="G2" s="5"/>
      <c r="H2" s="5"/>
      <c r="I2" s="5"/>
      <c r="J2" s="5"/>
    </row>
    <row r="3" spans="1:10" s="2" customFormat="1" ht="12.75" customHeight="1">
      <c r="A3" s="5"/>
      <c r="B3" s="5"/>
      <c r="C3" s="5"/>
      <c r="D3" s="5"/>
      <c r="E3" s="5"/>
      <c r="F3" s="5"/>
      <c r="G3" s="5"/>
      <c r="H3" s="5"/>
      <c r="I3" s="5"/>
      <c r="J3" s="40" t="s">
        <v>667</v>
      </c>
    </row>
    <row r="4" spans="1:256" s="3" customFormat="1" ht="18" customHeight="1">
      <c r="A4" s="6" t="s">
        <v>551</v>
      </c>
      <c r="B4" s="6"/>
      <c r="C4" s="7" t="s">
        <v>668</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553</v>
      </c>
      <c r="B5" s="6"/>
      <c r="C5" s="7" t="s">
        <v>473</v>
      </c>
      <c r="D5" s="7"/>
      <c r="E5" s="7"/>
      <c r="F5" s="6" t="s">
        <v>554</v>
      </c>
      <c r="G5" s="8" t="s">
        <v>473</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555</v>
      </c>
      <c r="B6" s="6"/>
      <c r="C6" s="6"/>
      <c r="D6" s="6" t="s">
        <v>556</v>
      </c>
      <c r="E6" s="6" t="s">
        <v>394</v>
      </c>
      <c r="F6" s="6" t="s">
        <v>557</v>
      </c>
      <c r="G6" s="6" t="s">
        <v>558</v>
      </c>
      <c r="H6" s="6" t="s">
        <v>559</v>
      </c>
      <c r="I6" s="6" t="s">
        <v>560</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561</v>
      </c>
      <c r="D7" s="10"/>
      <c r="E7" s="10">
        <v>1.64</v>
      </c>
      <c r="F7" s="10"/>
      <c r="G7" s="6">
        <v>10</v>
      </c>
      <c r="H7" s="10"/>
      <c r="I7" s="13"/>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562</v>
      </c>
      <c r="D8" s="10"/>
      <c r="E8" s="10">
        <v>1.64</v>
      </c>
      <c r="F8" s="10"/>
      <c r="G8" s="6" t="s">
        <v>398</v>
      </c>
      <c r="H8" s="10"/>
      <c r="I8" s="13" t="s">
        <v>398</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563</v>
      </c>
      <c r="D9" s="10"/>
      <c r="E9" s="10"/>
      <c r="F9" s="10"/>
      <c r="G9" s="6" t="s">
        <v>398</v>
      </c>
      <c r="H9" s="10"/>
      <c r="I9" s="13" t="s">
        <v>398</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564</v>
      </c>
      <c r="D10" s="11" t="s">
        <v>398</v>
      </c>
      <c r="E10" s="11" t="s">
        <v>398</v>
      </c>
      <c r="F10" s="11" t="s">
        <v>398</v>
      </c>
      <c r="G10" s="12" t="s">
        <v>398</v>
      </c>
      <c r="H10" s="10"/>
      <c r="I10" s="13" t="s">
        <v>398</v>
      </c>
      <c r="J10" s="13"/>
    </row>
    <row r="11" spans="1:10" s="1" customFormat="1" ht="18" customHeight="1">
      <c r="A11" s="6" t="s">
        <v>565</v>
      </c>
      <c r="B11" s="6" t="s">
        <v>566</v>
      </c>
      <c r="C11" s="6"/>
      <c r="D11" s="6"/>
      <c r="E11" s="6"/>
      <c r="F11" s="13" t="s">
        <v>486</v>
      </c>
      <c r="G11" s="13"/>
      <c r="H11" s="13"/>
      <c r="I11" s="13"/>
      <c r="J11" s="13"/>
    </row>
    <row r="12" spans="1:10" s="1" customFormat="1" ht="45.75" customHeight="1">
      <c r="A12" s="6"/>
      <c r="B12" s="14" t="s">
        <v>669</v>
      </c>
      <c r="C12" s="15"/>
      <c r="D12" s="15"/>
      <c r="E12" s="16"/>
      <c r="F12" s="13" t="s">
        <v>670</v>
      </c>
      <c r="G12" s="13"/>
      <c r="H12" s="13"/>
      <c r="I12" s="13"/>
      <c r="J12" s="13"/>
    </row>
    <row r="13" spans="1:10" s="1" customFormat="1" ht="36" customHeight="1">
      <c r="A13" s="17" t="s">
        <v>569</v>
      </c>
      <c r="B13" s="18"/>
      <c r="C13" s="19"/>
      <c r="D13" s="17" t="s">
        <v>570</v>
      </c>
      <c r="E13" s="18"/>
      <c r="F13" s="19"/>
      <c r="G13" s="20" t="s">
        <v>517</v>
      </c>
      <c r="H13" s="20" t="s">
        <v>558</v>
      </c>
      <c r="I13" s="20" t="s">
        <v>560</v>
      </c>
      <c r="J13" s="20" t="s">
        <v>518</v>
      </c>
    </row>
    <row r="14" spans="1:10" s="1" customFormat="1" ht="36" customHeight="1">
      <c r="A14" s="21" t="s">
        <v>511</v>
      </c>
      <c r="B14" s="6" t="s">
        <v>512</v>
      </c>
      <c r="C14" s="6" t="s">
        <v>513</v>
      </c>
      <c r="D14" s="6" t="s">
        <v>514</v>
      </c>
      <c r="E14" s="6" t="s">
        <v>515</v>
      </c>
      <c r="F14" s="22" t="s">
        <v>516</v>
      </c>
      <c r="G14" s="23"/>
      <c r="H14" s="23"/>
      <c r="I14" s="23"/>
      <c r="J14" s="23"/>
    </row>
    <row r="15" spans="1:10" s="1" customFormat="1" ht="36" customHeight="1">
      <c r="A15" s="24"/>
      <c r="B15" s="25"/>
      <c r="C15" s="6"/>
      <c r="D15" s="25"/>
      <c r="E15" s="6"/>
      <c r="F15" s="22"/>
      <c r="G15" s="26"/>
      <c r="H15" s="26">
        <v>90</v>
      </c>
      <c r="I15" s="26">
        <v>3</v>
      </c>
      <c r="J15" s="26"/>
    </row>
    <row r="16" spans="1:10" s="1" customFormat="1" ht="18" customHeight="1">
      <c r="A16" s="27" t="s">
        <v>519</v>
      </c>
      <c r="B16" s="28" t="s">
        <v>520</v>
      </c>
      <c r="C16" s="29" t="s">
        <v>671</v>
      </c>
      <c r="D16" s="30" t="s">
        <v>599</v>
      </c>
      <c r="E16" s="365" t="s">
        <v>672</v>
      </c>
      <c r="F16" s="22" t="s">
        <v>673</v>
      </c>
      <c r="G16" s="26" t="s">
        <v>11</v>
      </c>
      <c r="H16" s="26">
        <v>50</v>
      </c>
      <c r="I16" s="26">
        <v>1</v>
      </c>
      <c r="J16" s="26"/>
    </row>
    <row r="17" spans="1:10" s="1" customFormat="1" ht="30" customHeight="1">
      <c r="A17" s="27" t="s">
        <v>533</v>
      </c>
      <c r="B17" s="27" t="s">
        <v>648</v>
      </c>
      <c r="C17" s="31" t="s">
        <v>674</v>
      </c>
      <c r="D17" s="32" t="s">
        <v>522</v>
      </c>
      <c r="E17" s="365" t="s">
        <v>675</v>
      </c>
      <c r="F17" s="22" t="s">
        <v>676</v>
      </c>
      <c r="G17" s="26" t="s">
        <v>11</v>
      </c>
      <c r="H17" s="26">
        <v>30</v>
      </c>
      <c r="I17" s="26">
        <v>1</v>
      </c>
      <c r="J17" s="26"/>
    </row>
    <row r="18" spans="1:10" s="1" customFormat="1" ht="30" customHeight="1">
      <c r="A18" s="33" t="s">
        <v>539</v>
      </c>
      <c r="B18" s="34" t="s">
        <v>609</v>
      </c>
      <c r="C18" s="31" t="s">
        <v>677</v>
      </c>
      <c r="D18" s="32" t="s">
        <v>522</v>
      </c>
      <c r="E18" s="366" t="s">
        <v>600</v>
      </c>
      <c r="F18" s="8" t="s">
        <v>542</v>
      </c>
      <c r="G18" s="8" t="s">
        <v>11</v>
      </c>
      <c r="H18" s="35">
        <v>10</v>
      </c>
      <c r="I18" s="35">
        <v>1</v>
      </c>
      <c r="J18" s="41" t="s">
        <v>11</v>
      </c>
    </row>
    <row r="19" spans="1:10" s="1" customFormat="1" ht="54" customHeight="1">
      <c r="A19" s="36" t="s">
        <v>575</v>
      </c>
      <c r="B19" s="36"/>
      <c r="C19" s="36"/>
      <c r="D19" s="36" t="s">
        <v>468</v>
      </c>
      <c r="E19" s="36"/>
      <c r="F19" s="36"/>
      <c r="G19" s="36"/>
      <c r="H19" s="36"/>
      <c r="I19" s="36"/>
      <c r="J19" s="36"/>
    </row>
    <row r="20" spans="1:10" s="1" customFormat="1" ht="25.5" customHeight="1">
      <c r="A20" s="36" t="s">
        <v>576</v>
      </c>
      <c r="B20" s="36"/>
      <c r="C20" s="36"/>
      <c r="D20" s="36"/>
      <c r="E20" s="36"/>
      <c r="F20" s="36"/>
      <c r="G20" s="36"/>
      <c r="H20" s="36">
        <v>100</v>
      </c>
      <c r="I20" s="36">
        <v>3</v>
      </c>
      <c r="J20" s="42" t="s">
        <v>666</v>
      </c>
    </row>
    <row r="21" spans="1:10" s="1" customFormat="1" ht="16.5" customHeight="1">
      <c r="A21" s="37"/>
      <c r="B21" s="37"/>
      <c r="C21" s="37"/>
      <c r="D21" s="37"/>
      <c r="E21" s="37"/>
      <c r="F21" s="37"/>
      <c r="G21" s="37"/>
      <c r="H21" s="37"/>
      <c r="I21" s="37"/>
      <c r="J21" s="43"/>
    </row>
    <row r="22" spans="1:10" s="1" customFormat="1" ht="28.5" customHeight="1">
      <c r="A22" s="38" t="s">
        <v>545</v>
      </c>
      <c r="B22" s="39"/>
      <c r="C22" s="39"/>
      <c r="D22" s="39"/>
      <c r="E22" s="39"/>
      <c r="F22" s="39"/>
      <c r="G22" s="39"/>
      <c r="H22" s="39"/>
      <c r="I22" s="39"/>
      <c r="J22" s="44"/>
    </row>
    <row r="23" spans="1:10" s="1" customFormat="1" ht="27" customHeight="1">
      <c r="A23" s="38" t="s">
        <v>546</v>
      </c>
      <c r="B23" s="38"/>
      <c r="C23" s="38"/>
      <c r="D23" s="38"/>
      <c r="E23" s="38"/>
      <c r="F23" s="38"/>
      <c r="G23" s="38"/>
      <c r="H23" s="38"/>
      <c r="I23" s="38"/>
      <c r="J23" s="38"/>
    </row>
    <row r="24" spans="1:10" s="1" customFormat="1" ht="18.75" customHeight="1">
      <c r="A24" s="38" t="s">
        <v>547</v>
      </c>
      <c r="B24" s="38"/>
      <c r="C24" s="38"/>
      <c r="D24" s="38"/>
      <c r="E24" s="38"/>
      <c r="F24" s="38"/>
      <c r="G24" s="38"/>
      <c r="H24" s="38"/>
      <c r="I24" s="38"/>
      <c r="J24" s="38"/>
    </row>
    <row r="25" spans="1:10" s="1" customFormat="1" ht="18" customHeight="1">
      <c r="A25" s="38" t="s">
        <v>578</v>
      </c>
      <c r="B25" s="38"/>
      <c r="C25" s="38"/>
      <c r="D25" s="38"/>
      <c r="E25" s="38"/>
      <c r="F25" s="38"/>
      <c r="G25" s="38"/>
      <c r="H25" s="38"/>
      <c r="I25" s="38"/>
      <c r="J25" s="38"/>
    </row>
    <row r="26" spans="1:10" s="1" customFormat="1" ht="18" customHeight="1">
      <c r="A26" s="38" t="s">
        <v>579</v>
      </c>
      <c r="B26" s="38"/>
      <c r="C26" s="38"/>
      <c r="D26" s="38"/>
      <c r="E26" s="38"/>
      <c r="F26" s="38"/>
      <c r="G26" s="38"/>
      <c r="H26" s="38"/>
      <c r="I26" s="38"/>
      <c r="J26" s="38"/>
    </row>
    <row r="27" spans="1:10" s="1" customFormat="1" ht="18" customHeight="1">
      <c r="A27" s="38" t="s">
        <v>580</v>
      </c>
      <c r="B27" s="38"/>
      <c r="C27" s="38"/>
      <c r="D27" s="38"/>
      <c r="E27" s="38"/>
      <c r="F27" s="38"/>
      <c r="G27" s="38"/>
      <c r="H27" s="38"/>
      <c r="I27" s="38"/>
      <c r="J27" s="38"/>
    </row>
    <row r="28" spans="1:10" s="1" customFormat="1" ht="24" customHeight="1">
      <c r="A28" s="38" t="s">
        <v>581</v>
      </c>
      <c r="B28" s="38"/>
      <c r="C28" s="38"/>
      <c r="D28" s="38"/>
      <c r="E28" s="38"/>
      <c r="F28" s="38"/>
      <c r="G28" s="38"/>
      <c r="H28" s="38"/>
      <c r="I28" s="38"/>
      <c r="J28" s="38"/>
    </row>
  </sheetData>
  <sheetProtection/>
  <mergeCells count="32">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3:J23"/>
    <mergeCell ref="A24:J24"/>
    <mergeCell ref="A25:J25"/>
    <mergeCell ref="A26:J26"/>
    <mergeCell ref="A27:J27"/>
    <mergeCell ref="A28:J28"/>
    <mergeCell ref="A11:A12"/>
    <mergeCell ref="G13:G14"/>
    <mergeCell ref="H13:H14"/>
    <mergeCell ref="I13:I14"/>
    <mergeCell ref="J13:J14"/>
    <mergeCell ref="A6:B10"/>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2:IV28"/>
  <sheetViews>
    <sheetView tabSelected="1" zoomScaleSheetLayoutView="100" workbookViewId="0" topLeftCell="A9">
      <selection activeCell="A18" sqref="A18:IV18"/>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2" spans="1:10" s="1" customFormat="1" ht="25.5" customHeight="1">
      <c r="A2" s="5" t="s">
        <v>549</v>
      </c>
      <c r="B2" s="5"/>
      <c r="C2" s="5"/>
      <c r="D2" s="5"/>
      <c r="E2" s="5"/>
      <c r="F2" s="5"/>
      <c r="G2" s="5"/>
      <c r="H2" s="5"/>
      <c r="I2" s="5"/>
      <c r="J2" s="5"/>
    </row>
    <row r="3" spans="1:10" s="2" customFormat="1" ht="12.75" customHeight="1">
      <c r="A3" s="5"/>
      <c r="B3" s="5"/>
      <c r="C3" s="5"/>
      <c r="D3" s="5"/>
      <c r="E3" s="5"/>
      <c r="F3" s="5"/>
      <c r="G3" s="5"/>
      <c r="H3" s="5"/>
      <c r="I3" s="5"/>
      <c r="J3" s="40" t="s">
        <v>678</v>
      </c>
    </row>
    <row r="4" spans="1:256" s="3" customFormat="1" ht="18" customHeight="1">
      <c r="A4" s="6" t="s">
        <v>551</v>
      </c>
      <c r="B4" s="6"/>
      <c r="C4" s="7" t="s">
        <v>679</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553</v>
      </c>
      <c r="B5" s="6"/>
      <c r="C5" s="7" t="s">
        <v>473</v>
      </c>
      <c r="D5" s="7"/>
      <c r="E5" s="7"/>
      <c r="F5" s="6" t="s">
        <v>554</v>
      </c>
      <c r="G5" s="8" t="s">
        <v>473</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555</v>
      </c>
      <c r="B6" s="6"/>
      <c r="C6" s="6"/>
      <c r="D6" s="6" t="s">
        <v>556</v>
      </c>
      <c r="E6" s="6" t="s">
        <v>394</v>
      </c>
      <c r="F6" s="6" t="s">
        <v>557</v>
      </c>
      <c r="G6" s="6" t="s">
        <v>558</v>
      </c>
      <c r="H6" s="6" t="s">
        <v>559</v>
      </c>
      <c r="I6" s="6" t="s">
        <v>560</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561</v>
      </c>
      <c r="D7" s="10"/>
      <c r="E7" s="10">
        <v>3</v>
      </c>
      <c r="F7" s="10"/>
      <c r="G7" s="6">
        <v>10</v>
      </c>
      <c r="H7" s="10"/>
      <c r="I7" s="13"/>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562</v>
      </c>
      <c r="D8" s="10"/>
      <c r="E8" s="10">
        <v>3</v>
      </c>
      <c r="F8" s="10"/>
      <c r="G8" s="6" t="s">
        <v>398</v>
      </c>
      <c r="H8" s="10"/>
      <c r="I8" s="13" t="s">
        <v>398</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563</v>
      </c>
      <c r="D9" s="10"/>
      <c r="E9" s="10"/>
      <c r="F9" s="10"/>
      <c r="G9" s="6" t="s">
        <v>398</v>
      </c>
      <c r="H9" s="10"/>
      <c r="I9" s="13" t="s">
        <v>398</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564</v>
      </c>
      <c r="D10" s="11" t="s">
        <v>398</v>
      </c>
      <c r="E10" s="11" t="s">
        <v>398</v>
      </c>
      <c r="F10" s="11" t="s">
        <v>398</v>
      </c>
      <c r="G10" s="12" t="s">
        <v>398</v>
      </c>
      <c r="H10" s="10"/>
      <c r="I10" s="13" t="s">
        <v>398</v>
      </c>
      <c r="J10" s="13"/>
    </row>
    <row r="11" spans="1:10" s="1" customFormat="1" ht="18" customHeight="1">
      <c r="A11" s="6" t="s">
        <v>565</v>
      </c>
      <c r="B11" s="6" t="s">
        <v>566</v>
      </c>
      <c r="C11" s="6"/>
      <c r="D11" s="6"/>
      <c r="E11" s="6"/>
      <c r="F11" s="13" t="s">
        <v>486</v>
      </c>
      <c r="G11" s="13"/>
      <c r="H11" s="13"/>
      <c r="I11" s="13"/>
      <c r="J11" s="13"/>
    </row>
    <row r="12" spans="1:10" s="1" customFormat="1" ht="45.75" customHeight="1">
      <c r="A12" s="6"/>
      <c r="B12" s="14" t="s">
        <v>680</v>
      </c>
      <c r="C12" s="15"/>
      <c r="D12" s="15"/>
      <c r="E12" s="16"/>
      <c r="F12" s="13" t="s">
        <v>670</v>
      </c>
      <c r="G12" s="13"/>
      <c r="H12" s="13"/>
      <c r="I12" s="13"/>
      <c r="J12" s="13"/>
    </row>
    <row r="13" spans="1:10" s="1" customFormat="1" ht="36" customHeight="1">
      <c r="A13" s="17" t="s">
        <v>569</v>
      </c>
      <c r="B13" s="18"/>
      <c r="C13" s="19"/>
      <c r="D13" s="17" t="s">
        <v>570</v>
      </c>
      <c r="E13" s="18"/>
      <c r="F13" s="19"/>
      <c r="G13" s="20" t="s">
        <v>517</v>
      </c>
      <c r="H13" s="20" t="s">
        <v>558</v>
      </c>
      <c r="I13" s="20" t="s">
        <v>560</v>
      </c>
      <c r="J13" s="20" t="s">
        <v>518</v>
      </c>
    </row>
    <row r="14" spans="1:10" s="1" customFormat="1" ht="36" customHeight="1">
      <c r="A14" s="21" t="s">
        <v>511</v>
      </c>
      <c r="B14" s="6" t="s">
        <v>512</v>
      </c>
      <c r="C14" s="6" t="s">
        <v>513</v>
      </c>
      <c r="D14" s="6" t="s">
        <v>514</v>
      </c>
      <c r="E14" s="6" t="s">
        <v>515</v>
      </c>
      <c r="F14" s="22" t="s">
        <v>516</v>
      </c>
      <c r="G14" s="23"/>
      <c r="H14" s="23"/>
      <c r="I14" s="23"/>
      <c r="J14" s="23"/>
    </row>
    <row r="15" spans="1:10" s="1" customFormat="1" ht="36" customHeight="1">
      <c r="A15" s="24"/>
      <c r="B15" s="25"/>
      <c r="C15" s="6"/>
      <c r="D15" s="25"/>
      <c r="E15" s="6"/>
      <c r="F15" s="22"/>
      <c r="G15" s="26"/>
      <c r="H15" s="26">
        <v>90</v>
      </c>
      <c r="I15" s="26">
        <v>3</v>
      </c>
      <c r="J15" s="26"/>
    </row>
    <row r="16" spans="1:10" s="1" customFormat="1" ht="18" customHeight="1">
      <c r="A16" s="27" t="s">
        <v>519</v>
      </c>
      <c r="B16" s="28" t="s">
        <v>520</v>
      </c>
      <c r="C16" s="29" t="s">
        <v>681</v>
      </c>
      <c r="D16" s="30" t="s">
        <v>599</v>
      </c>
      <c r="E16" s="365" t="s">
        <v>682</v>
      </c>
      <c r="F16" s="22" t="s">
        <v>673</v>
      </c>
      <c r="G16" s="26" t="s">
        <v>11</v>
      </c>
      <c r="H16" s="26">
        <v>50</v>
      </c>
      <c r="I16" s="26">
        <v>1</v>
      </c>
      <c r="J16" s="26"/>
    </row>
    <row r="17" spans="1:10" s="1" customFormat="1" ht="30" customHeight="1">
      <c r="A17" s="27" t="s">
        <v>533</v>
      </c>
      <c r="B17" s="27" t="s">
        <v>603</v>
      </c>
      <c r="C17" s="31" t="s">
        <v>683</v>
      </c>
      <c r="D17" s="32" t="s">
        <v>522</v>
      </c>
      <c r="E17" s="365" t="s">
        <v>600</v>
      </c>
      <c r="F17" s="22" t="s">
        <v>588</v>
      </c>
      <c r="G17" s="26" t="s">
        <v>11</v>
      </c>
      <c r="H17" s="26">
        <v>30</v>
      </c>
      <c r="I17" s="26">
        <v>1</v>
      </c>
      <c r="J17" s="26"/>
    </row>
    <row r="18" spans="1:10" s="1" customFormat="1" ht="30" customHeight="1">
      <c r="A18" s="33" t="s">
        <v>539</v>
      </c>
      <c r="B18" s="34" t="s">
        <v>609</v>
      </c>
      <c r="C18" s="31" t="s">
        <v>677</v>
      </c>
      <c r="D18" s="32" t="s">
        <v>522</v>
      </c>
      <c r="E18" s="366" t="s">
        <v>600</v>
      </c>
      <c r="F18" s="8" t="s">
        <v>542</v>
      </c>
      <c r="G18" s="8" t="s">
        <v>11</v>
      </c>
      <c r="H18" s="35">
        <v>10</v>
      </c>
      <c r="I18" s="35">
        <v>1</v>
      </c>
      <c r="J18" s="41" t="s">
        <v>11</v>
      </c>
    </row>
    <row r="19" spans="1:10" s="1" customFormat="1" ht="54" customHeight="1">
      <c r="A19" s="36" t="s">
        <v>575</v>
      </c>
      <c r="B19" s="36"/>
      <c r="C19" s="36"/>
      <c r="D19" s="36" t="s">
        <v>468</v>
      </c>
      <c r="E19" s="36"/>
      <c r="F19" s="36"/>
      <c r="G19" s="36"/>
      <c r="H19" s="36"/>
      <c r="I19" s="36"/>
      <c r="J19" s="36"/>
    </row>
    <row r="20" spans="1:10" s="1" customFormat="1" ht="25.5" customHeight="1">
      <c r="A20" s="36" t="s">
        <v>576</v>
      </c>
      <c r="B20" s="36"/>
      <c r="C20" s="36"/>
      <c r="D20" s="36"/>
      <c r="E20" s="36"/>
      <c r="F20" s="36"/>
      <c r="G20" s="36"/>
      <c r="H20" s="36">
        <v>100</v>
      </c>
      <c r="I20" s="36">
        <v>3</v>
      </c>
      <c r="J20" s="42" t="s">
        <v>666</v>
      </c>
    </row>
    <row r="21" spans="1:10" s="1" customFormat="1" ht="16.5" customHeight="1">
      <c r="A21" s="37"/>
      <c r="B21" s="37"/>
      <c r="C21" s="37"/>
      <c r="D21" s="37"/>
      <c r="E21" s="37"/>
      <c r="F21" s="37"/>
      <c r="G21" s="37"/>
      <c r="H21" s="37"/>
      <c r="I21" s="37"/>
      <c r="J21" s="43"/>
    </row>
    <row r="22" spans="1:10" s="1" customFormat="1" ht="28.5" customHeight="1">
      <c r="A22" s="38" t="s">
        <v>545</v>
      </c>
      <c r="B22" s="39"/>
      <c r="C22" s="39"/>
      <c r="D22" s="39"/>
      <c r="E22" s="39"/>
      <c r="F22" s="39"/>
      <c r="G22" s="39"/>
      <c r="H22" s="39"/>
      <c r="I22" s="39"/>
      <c r="J22" s="44"/>
    </row>
    <row r="23" spans="1:10" s="1" customFormat="1" ht="27" customHeight="1">
      <c r="A23" s="38" t="s">
        <v>546</v>
      </c>
      <c r="B23" s="38"/>
      <c r="C23" s="38"/>
      <c r="D23" s="38"/>
      <c r="E23" s="38"/>
      <c r="F23" s="38"/>
      <c r="G23" s="38"/>
      <c r="H23" s="38"/>
      <c r="I23" s="38"/>
      <c r="J23" s="38"/>
    </row>
    <row r="24" spans="1:10" s="1" customFormat="1" ht="18.75" customHeight="1">
      <c r="A24" s="38" t="s">
        <v>547</v>
      </c>
      <c r="B24" s="38"/>
      <c r="C24" s="38"/>
      <c r="D24" s="38"/>
      <c r="E24" s="38"/>
      <c r="F24" s="38"/>
      <c r="G24" s="38"/>
      <c r="H24" s="38"/>
      <c r="I24" s="38"/>
      <c r="J24" s="38"/>
    </row>
    <row r="25" spans="1:10" s="1" customFormat="1" ht="18" customHeight="1">
      <c r="A25" s="38" t="s">
        <v>578</v>
      </c>
      <c r="B25" s="38"/>
      <c r="C25" s="38"/>
      <c r="D25" s="38"/>
      <c r="E25" s="38"/>
      <c r="F25" s="38"/>
      <c r="G25" s="38"/>
      <c r="H25" s="38"/>
      <c r="I25" s="38"/>
      <c r="J25" s="38"/>
    </row>
    <row r="26" spans="1:10" s="1" customFormat="1" ht="18" customHeight="1">
      <c r="A26" s="38" t="s">
        <v>579</v>
      </c>
      <c r="B26" s="38"/>
      <c r="C26" s="38"/>
      <c r="D26" s="38"/>
      <c r="E26" s="38"/>
      <c r="F26" s="38"/>
      <c r="G26" s="38"/>
      <c r="H26" s="38"/>
      <c r="I26" s="38"/>
      <c r="J26" s="38"/>
    </row>
    <row r="27" spans="1:10" s="1" customFormat="1" ht="18" customHeight="1">
      <c r="A27" s="38" t="s">
        <v>580</v>
      </c>
      <c r="B27" s="38"/>
      <c r="C27" s="38"/>
      <c r="D27" s="38"/>
      <c r="E27" s="38"/>
      <c r="F27" s="38"/>
      <c r="G27" s="38"/>
      <c r="H27" s="38"/>
      <c r="I27" s="38"/>
      <c r="J27" s="38"/>
    </row>
    <row r="28" spans="1:10" s="1" customFormat="1" ht="24" customHeight="1">
      <c r="A28" s="38" t="s">
        <v>581</v>
      </c>
      <c r="B28" s="38"/>
      <c r="C28" s="38"/>
      <c r="D28" s="38"/>
      <c r="E28" s="38"/>
      <c r="F28" s="38"/>
      <c r="G28" s="38"/>
      <c r="H28" s="38"/>
      <c r="I28" s="38"/>
      <c r="J28" s="38"/>
    </row>
  </sheetData>
  <sheetProtection/>
  <mergeCells count="32">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3:J23"/>
    <mergeCell ref="A24:J24"/>
    <mergeCell ref="A25:J25"/>
    <mergeCell ref="A26:J26"/>
    <mergeCell ref="A27:J27"/>
    <mergeCell ref="A28:J28"/>
    <mergeCell ref="A11:A12"/>
    <mergeCell ref="G13:G14"/>
    <mergeCell ref="H13:H14"/>
    <mergeCell ref="I13:I14"/>
    <mergeCell ref="J13:J14"/>
    <mergeCell ref="A6:B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33"/>
  <sheetViews>
    <sheetView workbookViewId="0" topLeftCell="A11">
      <selection activeCell="D29" sqref="A1:J33"/>
    </sheetView>
  </sheetViews>
  <sheetFormatPr defaultColWidth="9.00390625" defaultRowHeight="14.25"/>
  <cols>
    <col min="1" max="1" width="5.625" style="330" customWidth="1"/>
    <col min="2" max="3" width="6.00390625" style="330" customWidth="1"/>
    <col min="4" max="4" width="28.25390625" style="330" customWidth="1"/>
    <col min="5" max="10" width="15.25390625" style="330" customWidth="1"/>
    <col min="11" max="16384" width="9.00390625" style="330" customWidth="1"/>
  </cols>
  <sheetData>
    <row r="1" spans="1:10" s="172" customFormat="1" ht="36" customHeight="1">
      <c r="A1" s="224" t="s">
        <v>147</v>
      </c>
      <c r="B1" s="224"/>
      <c r="C1" s="224"/>
      <c r="D1" s="224"/>
      <c r="E1" s="224"/>
      <c r="F1" s="224"/>
      <c r="G1" s="224"/>
      <c r="H1" s="224"/>
      <c r="I1" s="224"/>
      <c r="J1" s="224"/>
    </row>
    <row r="2" spans="1:10" s="172" customFormat="1" ht="18" customHeight="1">
      <c r="A2" s="223"/>
      <c r="B2" s="223"/>
      <c r="C2" s="223"/>
      <c r="D2" s="223"/>
      <c r="E2" s="223"/>
      <c r="F2" s="223"/>
      <c r="G2" s="223"/>
      <c r="H2" s="223"/>
      <c r="I2" s="223"/>
      <c r="J2" s="239" t="s">
        <v>148</v>
      </c>
    </row>
    <row r="3" spans="1:10" s="172" customFormat="1" ht="18" customHeight="1">
      <c r="A3" s="225" t="s">
        <v>2</v>
      </c>
      <c r="B3" s="223"/>
      <c r="C3" s="223"/>
      <c r="D3" s="223"/>
      <c r="E3" s="223"/>
      <c r="F3" s="226"/>
      <c r="G3" s="223"/>
      <c r="H3" s="223"/>
      <c r="I3" s="223"/>
      <c r="J3" s="239" t="s">
        <v>3</v>
      </c>
    </row>
    <row r="4" spans="1:10" s="172" customFormat="1" ht="18" customHeight="1">
      <c r="A4" s="331" t="s">
        <v>6</v>
      </c>
      <c r="B4" s="332"/>
      <c r="C4" s="332" t="s">
        <v>11</v>
      </c>
      <c r="D4" s="332" t="s">
        <v>11</v>
      </c>
      <c r="E4" s="228" t="s">
        <v>74</v>
      </c>
      <c r="F4" s="228" t="s">
        <v>149</v>
      </c>
      <c r="G4" s="228" t="s">
        <v>150</v>
      </c>
      <c r="H4" s="228" t="s">
        <v>151</v>
      </c>
      <c r="I4" s="228" t="s">
        <v>152</v>
      </c>
      <c r="J4" s="228" t="s">
        <v>153</v>
      </c>
    </row>
    <row r="5" spans="1:10" s="172" customFormat="1" ht="35.25" customHeight="1">
      <c r="A5" s="229" t="s">
        <v>93</v>
      </c>
      <c r="B5" s="230"/>
      <c r="C5" s="230"/>
      <c r="D5" s="236" t="s">
        <v>94</v>
      </c>
      <c r="E5" s="230"/>
      <c r="F5" s="230" t="s">
        <v>11</v>
      </c>
      <c r="G5" s="230" t="s">
        <v>11</v>
      </c>
      <c r="H5" s="230" t="s">
        <v>11</v>
      </c>
      <c r="I5" s="230" t="s">
        <v>11</v>
      </c>
      <c r="J5" s="230" t="s">
        <v>11</v>
      </c>
    </row>
    <row r="6" spans="1:10" s="172" customFormat="1" ht="18" customHeight="1">
      <c r="A6" s="229"/>
      <c r="B6" s="230" t="s">
        <v>11</v>
      </c>
      <c r="C6" s="230" t="s">
        <v>11</v>
      </c>
      <c r="D6" s="236" t="s">
        <v>11</v>
      </c>
      <c r="E6" s="230" t="s">
        <v>11</v>
      </c>
      <c r="F6" s="230" t="s">
        <v>11</v>
      </c>
      <c r="G6" s="230" t="s">
        <v>11</v>
      </c>
      <c r="H6" s="230" t="s">
        <v>11</v>
      </c>
      <c r="I6" s="230" t="s">
        <v>11</v>
      </c>
      <c r="J6" s="230" t="s">
        <v>11</v>
      </c>
    </row>
    <row r="7" spans="1:10" s="172" customFormat="1" ht="16.5" customHeight="1">
      <c r="A7" s="229"/>
      <c r="B7" s="230" t="s">
        <v>11</v>
      </c>
      <c r="C7" s="230" t="s">
        <v>11</v>
      </c>
      <c r="D7" s="236" t="s">
        <v>11</v>
      </c>
      <c r="E7" s="230" t="s">
        <v>11</v>
      </c>
      <c r="F7" s="230" t="s">
        <v>11</v>
      </c>
      <c r="G7" s="230" t="s">
        <v>11</v>
      </c>
      <c r="H7" s="230" t="s">
        <v>11</v>
      </c>
      <c r="I7" s="230" t="s">
        <v>11</v>
      </c>
      <c r="J7" s="230" t="s">
        <v>11</v>
      </c>
    </row>
    <row r="8" spans="1:10" s="172" customFormat="1" ht="21.75" customHeight="1">
      <c r="A8" s="235" t="s">
        <v>97</v>
      </c>
      <c r="B8" s="236" t="s">
        <v>98</v>
      </c>
      <c r="C8" s="236" t="s">
        <v>99</v>
      </c>
      <c r="D8" s="236" t="s">
        <v>10</v>
      </c>
      <c r="E8" s="230" t="s">
        <v>12</v>
      </c>
      <c r="F8" s="230" t="s">
        <v>13</v>
      </c>
      <c r="G8" s="230" t="s">
        <v>19</v>
      </c>
      <c r="H8" s="230" t="s">
        <v>22</v>
      </c>
      <c r="I8" s="230" t="s">
        <v>25</v>
      </c>
      <c r="J8" s="230" t="s">
        <v>28</v>
      </c>
    </row>
    <row r="9" spans="1:10" s="172" customFormat="1" ht="21.75" customHeight="1">
      <c r="A9" s="235"/>
      <c r="B9" s="236" t="s">
        <v>11</v>
      </c>
      <c r="C9" s="236" t="s">
        <v>11</v>
      </c>
      <c r="D9" s="236" t="s">
        <v>100</v>
      </c>
      <c r="E9" s="233">
        <v>12697246.39</v>
      </c>
      <c r="F9" s="233">
        <v>10789556.76</v>
      </c>
      <c r="G9" s="233">
        <v>1907689.63</v>
      </c>
      <c r="H9" s="233"/>
      <c r="I9" s="233"/>
      <c r="J9" s="233"/>
    </row>
    <row r="10" spans="1:10" s="172" customFormat="1" ht="24" customHeight="1">
      <c r="A10" s="231" t="s">
        <v>101</v>
      </c>
      <c r="B10" s="232"/>
      <c r="C10" s="232"/>
      <c r="D10" s="232" t="s">
        <v>102</v>
      </c>
      <c r="E10" s="233">
        <v>10349524.04</v>
      </c>
      <c r="F10" s="233">
        <v>9016603.41</v>
      </c>
      <c r="G10" s="233">
        <v>1332920.63</v>
      </c>
      <c r="H10" s="233"/>
      <c r="I10" s="233"/>
      <c r="J10" s="233"/>
    </row>
    <row r="11" spans="1:10" s="172" customFormat="1" ht="24" customHeight="1">
      <c r="A11" s="231" t="s">
        <v>103</v>
      </c>
      <c r="B11" s="232"/>
      <c r="C11" s="232"/>
      <c r="D11" s="232" t="s">
        <v>104</v>
      </c>
      <c r="E11" s="233">
        <v>1740578.56</v>
      </c>
      <c r="F11" s="233">
        <v>1429488.56</v>
      </c>
      <c r="G11" s="233">
        <v>311090</v>
      </c>
      <c r="H11" s="233"/>
      <c r="I11" s="233"/>
      <c r="J11" s="233"/>
    </row>
    <row r="12" spans="1:10" s="172" customFormat="1" ht="24" customHeight="1">
      <c r="A12" s="231" t="s">
        <v>105</v>
      </c>
      <c r="B12" s="232"/>
      <c r="C12" s="232"/>
      <c r="D12" s="232" t="s">
        <v>106</v>
      </c>
      <c r="E12" s="233">
        <v>1740578.56</v>
      </c>
      <c r="F12" s="233">
        <v>1429488.56</v>
      </c>
      <c r="G12" s="233">
        <v>311090</v>
      </c>
      <c r="H12" s="233"/>
      <c r="I12" s="233"/>
      <c r="J12" s="233"/>
    </row>
    <row r="13" spans="1:10" s="172" customFormat="1" ht="24" customHeight="1">
      <c r="A13" s="231" t="s">
        <v>107</v>
      </c>
      <c r="B13" s="232"/>
      <c r="C13" s="232"/>
      <c r="D13" s="232" t="s">
        <v>108</v>
      </c>
      <c r="E13" s="233">
        <v>8608945.48</v>
      </c>
      <c r="F13" s="233">
        <v>7587114.85</v>
      </c>
      <c r="G13" s="233">
        <v>1021830.63</v>
      </c>
      <c r="H13" s="233"/>
      <c r="I13" s="233"/>
      <c r="J13" s="233"/>
    </row>
    <row r="14" spans="1:10" s="172" customFormat="1" ht="24" customHeight="1">
      <c r="A14" s="231" t="s">
        <v>109</v>
      </c>
      <c r="B14" s="232"/>
      <c r="C14" s="232"/>
      <c r="D14" s="232" t="s">
        <v>106</v>
      </c>
      <c r="E14" s="233">
        <v>8608945.48</v>
      </c>
      <c r="F14" s="233">
        <v>7587114.85</v>
      </c>
      <c r="G14" s="233">
        <v>1021830.63</v>
      </c>
      <c r="H14" s="233"/>
      <c r="I14" s="233"/>
      <c r="J14" s="233"/>
    </row>
    <row r="15" spans="1:10" s="172" customFormat="1" ht="24" customHeight="1">
      <c r="A15" s="231" t="s">
        <v>110</v>
      </c>
      <c r="B15" s="232"/>
      <c r="C15" s="232"/>
      <c r="D15" s="232" t="s">
        <v>111</v>
      </c>
      <c r="E15" s="233">
        <v>916903.7</v>
      </c>
      <c r="F15" s="233">
        <v>916903.7</v>
      </c>
      <c r="G15" s="233" t="s">
        <v>11</v>
      </c>
      <c r="H15" s="233"/>
      <c r="I15" s="233"/>
      <c r="J15" s="233"/>
    </row>
    <row r="16" spans="1:10" ht="24" customHeight="1">
      <c r="A16" s="231" t="s">
        <v>112</v>
      </c>
      <c r="B16" s="232"/>
      <c r="C16" s="232"/>
      <c r="D16" s="232" t="s">
        <v>113</v>
      </c>
      <c r="E16" s="233">
        <v>870027.2</v>
      </c>
      <c r="F16" s="233">
        <v>870027.2</v>
      </c>
      <c r="G16" s="233" t="s">
        <v>11</v>
      </c>
      <c r="H16" s="233"/>
      <c r="I16" s="233"/>
      <c r="J16" s="233"/>
    </row>
    <row r="17" spans="1:10" ht="24" customHeight="1">
      <c r="A17" s="231" t="s">
        <v>114</v>
      </c>
      <c r="B17" s="232"/>
      <c r="C17" s="232"/>
      <c r="D17" s="232" t="s">
        <v>115</v>
      </c>
      <c r="E17" s="233">
        <v>205200</v>
      </c>
      <c r="F17" s="233">
        <v>205200</v>
      </c>
      <c r="G17" s="233" t="s">
        <v>11</v>
      </c>
      <c r="H17" s="233"/>
      <c r="I17" s="233"/>
      <c r="J17" s="233"/>
    </row>
    <row r="18" spans="1:10" ht="24" customHeight="1">
      <c r="A18" s="231" t="s">
        <v>116</v>
      </c>
      <c r="B18" s="232"/>
      <c r="C18" s="232"/>
      <c r="D18" s="232" t="s">
        <v>117</v>
      </c>
      <c r="E18" s="233">
        <v>39600</v>
      </c>
      <c r="F18" s="233">
        <v>39600</v>
      </c>
      <c r="G18" s="233" t="s">
        <v>11</v>
      </c>
      <c r="H18" s="233"/>
      <c r="I18" s="233"/>
      <c r="J18" s="233"/>
    </row>
    <row r="19" spans="1:10" ht="24" customHeight="1">
      <c r="A19" s="231" t="s">
        <v>118</v>
      </c>
      <c r="B19" s="232"/>
      <c r="C19" s="232"/>
      <c r="D19" s="232" t="s">
        <v>119</v>
      </c>
      <c r="E19" s="233">
        <v>625227.2</v>
      </c>
      <c r="F19" s="233">
        <v>625227.2</v>
      </c>
      <c r="G19" s="233" t="s">
        <v>11</v>
      </c>
      <c r="H19" s="233"/>
      <c r="I19" s="233"/>
      <c r="J19" s="233"/>
    </row>
    <row r="20" spans="1:10" ht="24" customHeight="1">
      <c r="A20" s="231" t="s">
        <v>120</v>
      </c>
      <c r="B20" s="232"/>
      <c r="C20" s="232"/>
      <c r="D20" s="232" t="s">
        <v>121</v>
      </c>
      <c r="E20" s="233">
        <v>46876.5</v>
      </c>
      <c r="F20" s="233">
        <v>46876.5</v>
      </c>
      <c r="G20" s="233" t="s">
        <v>11</v>
      </c>
      <c r="H20" s="233"/>
      <c r="I20" s="233"/>
      <c r="J20" s="233"/>
    </row>
    <row r="21" spans="1:10" ht="24" customHeight="1">
      <c r="A21" s="231" t="s">
        <v>122</v>
      </c>
      <c r="B21" s="232"/>
      <c r="C21" s="232"/>
      <c r="D21" s="232" t="s">
        <v>123</v>
      </c>
      <c r="E21" s="233">
        <v>46876.5</v>
      </c>
      <c r="F21" s="233">
        <v>46876.5</v>
      </c>
      <c r="G21" s="233" t="s">
        <v>11</v>
      </c>
      <c r="H21" s="233"/>
      <c r="I21" s="233"/>
      <c r="J21" s="233"/>
    </row>
    <row r="22" spans="1:10" ht="24" customHeight="1">
      <c r="A22" s="231" t="s">
        <v>124</v>
      </c>
      <c r="B22" s="232"/>
      <c r="C22" s="232"/>
      <c r="D22" s="232" t="s">
        <v>125</v>
      </c>
      <c r="E22" s="233">
        <v>283378.65</v>
      </c>
      <c r="F22" s="233">
        <v>283378.65</v>
      </c>
      <c r="G22" s="233" t="s">
        <v>11</v>
      </c>
      <c r="H22" s="233"/>
      <c r="I22" s="233"/>
      <c r="J22" s="233"/>
    </row>
    <row r="23" spans="1:10" ht="24" customHeight="1">
      <c r="A23" s="231" t="s">
        <v>126</v>
      </c>
      <c r="B23" s="232"/>
      <c r="C23" s="232"/>
      <c r="D23" s="232" t="s">
        <v>127</v>
      </c>
      <c r="E23" s="233">
        <v>283378.65</v>
      </c>
      <c r="F23" s="233">
        <v>283378.65</v>
      </c>
      <c r="G23" s="233" t="s">
        <v>11</v>
      </c>
      <c r="H23" s="233"/>
      <c r="I23" s="233"/>
      <c r="J23" s="233"/>
    </row>
    <row r="24" spans="1:10" ht="24" customHeight="1">
      <c r="A24" s="231" t="s">
        <v>128</v>
      </c>
      <c r="B24" s="232"/>
      <c r="C24" s="232"/>
      <c r="D24" s="232" t="s">
        <v>129</v>
      </c>
      <c r="E24" s="233">
        <v>159430.99</v>
      </c>
      <c r="F24" s="233">
        <v>159430.99</v>
      </c>
      <c r="G24" s="233" t="s">
        <v>11</v>
      </c>
      <c r="H24" s="233"/>
      <c r="I24" s="233"/>
      <c r="J24" s="233"/>
    </row>
    <row r="25" spans="1:10" ht="24" customHeight="1">
      <c r="A25" s="231" t="s">
        <v>130</v>
      </c>
      <c r="B25" s="232"/>
      <c r="C25" s="232"/>
      <c r="D25" s="232" t="s">
        <v>131</v>
      </c>
      <c r="E25" s="233">
        <v>116902.49</v>
      </c>
      <c r="F25" s="233">
        <v>116902.49</v>
      </c>
      <c r="G25" s="233" t="s">
        <v>11</v>
      </c>
      <c r="H25" s="233"/>
      <c r="I25" s="233"/>
      <c r="J25" s="233"/>
    </row>
    <row r="26" spans="1:10" ht="24" customHeight="1">
      <c r="A26" s="231" t="s">
        <v>132</v>
      </c>
      <c r="B26" s="232"/>
      <c r="C26" s="232"/>
      <c r="D26" s="232" t="s">
        <v>133</v>
      </c>
      <c r="E26" s="233">
        <v>7045.17</v>
      </c>
      <c r="F26" s="233">
        <v>7045.17</v>
      </c>
      <c r="G26" s="233" t="s">
        <v>11</v>
      </c>
      <c r="H26" s="233"/>
      <c r="I26" s="233"/>
      <c r="J26" s="233"/>
    </row>
    <row r="27" spans="1:10" ht="24" customHeight="1">
      <c r="A27" s="231" t="s">
        <v>134</v>
      </c>
      <c r="B27" s="232"/>
      <c r="C27" s="232"/>
      <c r="D27" s="232" t="s">
        <v>135</v>
      </c>
      <c r="E27" s="233">
        <v>1147440</v>
      </c>
      <c r="F27" s="233">
        <v>572671</v>
      </c>
      <c r="G27" s="233">
        <v>574769</v>
      </c>
      <c r="H27" s="233"/>
      <c r="I27" s="233"/>
      <c r="J27" s="233"/>
    </row>
    <row r="28" spans="1:10" ht="24" customHeight="1">
      <c r="A28" s="231" t="s">
        <v>136</v>
      </c>
      <c r="B28" s="232"/>
      <c r="C28" s="232"/>
      <c r="D28" s="232" t="s">
        <v>137</v>
      </c>
      <c r="E28" s="233">
        <v>574769</v>
      </c>
      <c r="F28" s="233" t="s">
        <v>11</v>
      </c>
      <c r="G28" s="233">
        <v>574769</v>
      </c>
      <c r="H28" s="233"/>
      <c r="I28" s="233"/>
      <c r="J28" s="233"/>
    </row>
    <row r="29" spans="1:10" ht="24" customHeight="1">
      <c r="A29" s="231" t="s">
        <v>138</v>
      </c>
      <c r="B29" s="232"/>
      <c r="C29" s="232"/>
      <c r="D29" s="232" t="s">
        <v>139</v>
      </c>
      <c r="E29" s="233">
        <v>124769</v>
      </c>
      <c r="F29" s="233" t="s">
        <v>11</v>
      </c>
      <c r="G29" s="233">
        <v>124769</v>
      </c>
      <c r="H29" s="233"/>
      <c r="I29" s="233"/>
      <c r="J29" s="233"/>
    </row>
    <row r="30" spans="1:10" ht="24" customHeight="1">
      <c r="A30" s="231" t="s">
        <v>140</v>
      </c>
      <c r="B30" s="232"/>
      <c r="C30" s="232"/>
      <c r="D30" s="232" t="s">
        <v>141</v>
      </c>
      <c r="E30" s="233">
        <v>450000</v>
      </c>
      <c r="F30" s="233" t="s">
        <v>11</v>
      </c>
      <c r="G30" s="233">
        <v>450000</v>
      </c>
      <c r="H30" s="233"/>
      <c r="I30" s="233"/>
      <c r="J30" s="233"/>
    </row>
    <row r="31" spans="1:10" ht="24" customHeight="1">
      <c r="A31" s="231" t="s">
        <v>142</v>
      </c>
      <c r="B31" s="232"/>
      <c r="C31" s="232"/>
      <c r="D31" s="232" t="s">
        <v>143</v>
      </c>
      <c r="E31" s="233">
        <v>572671</v>
      </c>
      <c r="F31" s="233">
        <v>572671</v>
      </c>
      <c r="G31" s="233" t="s">
        <v>11</v>
      </c>
      <c r="H31" s="233"/>
      <c r="I31" s="233"/>
      <c r="J31" s="233"/>
    </row>
    <row r="32" spans="1:10" ht="24" customHeight="1">
      <c r="A32" s="231" t="s">
        <v>144</v>
      </c>
      <c r="B32" s="232"/>
      <c r="C32" s="232"/>
      <c r="D32" s="232" t="s">
        <v>145</v>
      </c>
      <c r="E32" s="233">
        <v>572671</v>
      </c>
      <c r="F32" s="233">
        <v>572671</v>
      </c>
      <c r="G32" s="233" t="s">
        <v>11</v>
      </c>
      <c r="H32" s="233"/>
      <c r="I32" s="233"/>
      <c r="J32" s="233"/>
    </row>
    <row r="33" spans="1:10" s="172" customFormat="1" ht="20.25" customHeight="1">
      <c r="A33" s="333" t="s">
        <v>154</v>
      </c>
      <c r="B33" s="333"/>
      <c r="C33" s="333"/>
      <c r="D33" s="333"/>
      <c r="E33" s="333"/>
      <c r="F33" s="333"/>
      <c r="G33" s="333"/>
      <c r="H33" s="333"/>
      <c r="I33" s="333"/>
      <c r="J33" s="333"/>
    </row>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19.5" customHeight="1"/>
    <row r="177" ht="19.5" customHeight="1"/>
    <row r="178" ht="19.5" customHeight="1"/>
    <row r="179" ht="19.5" customHeight="1"/>
  </sheetData>
  <sheetProtection/>
  <mergeCells count="37">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scale="60"/>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2">
      <selection activeCell="A3" sqref="A1:I40"/>
    </sheetView>
  </sheetViews>
  <sheetFormatPr defaultColWidth="9.00390625" defaultRowHeight="14.25"/>
  <cols>
    <col min="1" max="1" width="27.375" style="172" customWidth="1"/>
    <col min="2" max="2" width="5.375" style="172" customWidth="1"/>
    <col min="3" max="3" width="11.375" style="172" customWidth="1"/>
    <col min="4" max="4" width="45.25390625" style="172" customWidth="1"/>
    <col min="5" max="5" width="6.00390625" style="172" customWidth="1"/>
    <col min="6" max="9" width="12.25390625" style="172" customWidth="1"/>
    <col min="10" max="16384" width="9.00390625" style="172" customWidth="1"/>
  </cols>
  <sheetData>
    <row r="1" spans="1:9" ht="25.5" customHeight="1">
      <c r="A1" s="223"/>
      <c r="B1" s="223"/>
      <c r="C1" s="223"/>
      <c r="D1" s="224" t="s">
        <v>155</v>
      </c>
      <c r="E1" s="223"/>
      <c r="F1" s="223"/>
      <c r="G1" s="223"/>
      <c r="H1" s="223"/>
      <c r="I1" s="223"/>
    </row>
    <row r="2" spans="1:9" s="317" customFormat="1" ht="18" customHeight="1">
      <c r="A2" s="223"/>
      <c r="B2" s="223"/>
      <c r="C2" s="223"/>
      <c r="D2" s="223"/>
      <c r="E2" s="223"/>
      <c r="F2" s="223"/>
      <c r="G2" s="223"/>
      <c r="H2" s="223"/>
      <c r="I2" s="239" t="s">
        <v>156</v>
      </c>
    </row>
    <row r="3" spans="1:9" s="317" customFormat="1" ht="18" customHeight="1">
      <c r="A3" s="225" t="s">
        <v>2</v>
      </c>
      <c r="B3" s="223"/>
      <c r="C3" s="223"/>
      <c r="D3" s="226"/>
      <c r="E3" s="223"/>
      <c r="F3" s="223"/>
      <c r="G3" s="223"/>
      <c r="H3" s="223"/>
      <c r="I3" s="239" t="s">
        <v>3</v>
      </c>
    </row>
    <row r="4" spans="1:9" ht="18" customHeight="1">
      <c r="A4" s="318" t="s">
        <v>157</v>
      </c>
      <c r="B4" s="319"/>
      <c r="C4" s="319"/>
      <c r="D4" s="319" t="s">
        <v>158</v>
      </c>
      <c r="E4" s="319"/>
      <c r="F4" s="319" t="s">
        <v>11</v>
      </c>
      <c r="G4" s="319" t="s">
        <v>11</v>
      </c>
      <c r="H4" s="319"/>
      <c r="I4" s="319" t="s">
        <v>11</v>
      </c>
    </row>
    <row r="5" spans="1:9" ht="39.75" customHeight="1">
      <c r="A5" s="320" t="s">
        <v>159</v>
      </c>
      <c r="B5" s="321" t="s">
        <v>7</v>
      </c>
      <c r="C5" s="321" t="s">
        <v>160</v>
      </c>
      <c r="D5" s="321" t="s">
        <v>161</v>
      </c>
      <c r="E5" s="321" t="s">
        <v>7</v>
      </c>
      <c r="F5" s="322" t="s">
        <v>100</v>
      </c>
      <c r="G5" s="321" t="s">
        <v>162</v>
      </c>
      <c r="H5" s="323" t="s">
        <v>163</v>
      </c>
      <c r="I5" s="329" t="s">
        <v>164</v>
      </c>
    </row>
    <row r="6" spans="1:9" ht="18" customHeight="1">
      <c r="A6" s="320"/>
      <c r="B6" s="321" t="s">
        <v>11</v>
      </c>
      <c r="C6" s="321" t="s">
        <v>11</v>
      </c>
      <c r="D6" s="321" t="s">
        <v>11</v>
      </c>
      <c r="E6" s="321" t="s">
        <v>11</v>
      </c>
      <c r="F6" s="322" t="s">
        <v>95</v>
      </c>
      <c r="G6" s="321" t="s">
        <v>162</v>
      </c>
      <c r="H6" s="323"/>
      <c r="I6" s="329"/>
    </row>
    <row r="7" spans="1:9" ht="18" customHeight="1">
      <c r="A7" s="324" t="s">
        <v>165</v>
      </c>
      <c r="B7" s="322" t="s">
        <v>11</v>
      </c>
      <c r="C7" s="322" t="s">
        <v>12</v>
      </c>
      <c r="D7" s="322" t="s">
        <v>165</v>
      </c>
      <c r="E7" s="322" t="s">
        <v>11</v>
      </c>
      <c r="F7" s="322" t="s">
        <v>13</v>
      </c>
      <c r="G7" s="322" t="s">
        <v>19</v>
      </c>
      <c r="H7" s="322" t="s">
        <v>22</v>
      </c>
      <c r="I7" s="322" t="s">
        <v>25</v>
      </c>
    </row>
    <row r="8" spans="1:9" ht="18" customHeight="1">
      <c r="A8" s="325" t="s">
        <v>166</v>
      </c>
      <c r="B8" s="322" t="s">
        <v>12</v>
      </c>
      <c r="C8" s="233">
        <v>12697246.39</v>
      </c>
      <c r="D8" s="232" t="s">
        <v>15</v>
      </c>
      <c r="E8" s="322">
        <v>33</v>
      </c>
      <c r="F8" s="233">
        <v>10349524.04</v>
      </c>
      <c r="G8" s="233">
        <v>10349524.04</v>
      </c>
      <c r="H8" s="233"/>
      <c r="I8" s="233"/>
    </row>
    <row r="9" spans="1:9" ht="18" customHeight="1">
      <c r="A9" s="325" t="s">
        <v>167</v>
      </c>
      <c r="B9" s="322" t="s">
        <v>13</v>
      </c>
      <c r="C9" s="233" t="s">
        <v>11</v>
      </c>
      <c r="D9" s="232" t="s">
        <v>17</v>
      </c>
      <c r="E9" s="322">
        <v>34</v>
      </c>
      <c r="F9" s="233" t="s">
        <v>11</v>
      </c>
      <c r="G9" s="233" t="s">
        <v>11</v>
      </c>
      <c r="H9" s="233"/>
      <c r="I9" s="233"/>
    </row>
    <row r="10" spans="1:9" ht="18" customHeight="1">
      <c r="A10" s="325" t="s">
        <v>168</v>
      </c>
      <c r="B10" s="322" t="s">
        <v>19</v>
      </c>
      <c r="C10" s="234" t="s">
        <v>11</v>
      </c>
      <c r="D10" s="232" t="s">
        <v>20</v>
      </c>
      <c r="E10" s="322">
        <v>35</v>
      </c>
      <c r="F10" s="233" t="s">
        <v>11</v>
      </c>
      <c r="G10" s="233" t="s">
        <v>11</v>
      </c>
      <c r="H10" s="233"/>
      <c r="I10" s="233"/>
    </row>
    <row r="11" spans="1:9" ht="18" customHeight="1">
      <c r="A11" s="325" t="s">
        <v>11</v>
      </c>
      <c r="B11" s="322" t="s">
        <v>22</v>
      </c>
      <c r="C11" s="234" t="s">
        <v>11</v>
      </c>
      <c r="D11" s="232" t="s">
        <v>23</v>
      </c>
      <c r="E11" s="322">
        <v>36</v>
      </c>
      <c r="F11" s="233" t="s">
        <v>11</v>
      </c>
      <c r="G11" s="233" t="s">
        <v>11</v>
      </c>
      <c r="H11" s="233"/>
      <c r="I11" s="233"/>
    </row>
    <row r="12" spans="1:9" ht="18" customHeight="1">
      <c r="A12" s="325" t="s">
        <v>11</v>
      </c>
      <c r="B12" s="322" t="s">
        <v>25</v>
      </c>
      <c r="C12" s="234" t="s">
        <v>11</v>
      </c>
      <c r="D12" s="232" t="s">
        <v>26</v>
      </c>
      <c r="E12" s="322">
        <v>37</v>
      </c>
      <c r="F12" s="233" t="s">
        <v>11</v>
      </c>
      <c r="G12" s="233" t="s">
        <v>11</v>
      </c>
      <c r="H12" s="233"/>
      <c r="I12" s="233"/>
    </row>
    <row r="13" spans="1:9" ht="18" customHeight="1">
      <c r="A13" s="325" t="s">
        <v>11</v>
      </c>
      <c r="B13" s="322" t="s">
        <v>28</v>
      </c>
      <c r="C13" s="234" t="s">
        <v>11</v>
      </c>
      <c r="D13" s="232" t="s">
        <v>29</v>
      </c>
      <c r="E13" s="322">
        <v>38</v>
      </c>
      <c r="F13" s="233" t="s">
        <v>11</v>
      </c>
      <c r="G13" s="233" t="s">
        <v>11</v>
      </c>
      <c r="H13" s="233"/>
      <c r="I13" s="233"/>
    </row>
    <row r="14" spans="1:9" ht="18" customHeight="1">
      <c r="A14" s="325" t="s">
        <v>11</v>
      </c>
      <c r="B14" s="322" t="s">
        <v>31</v>
      </c>
      <c r="C14" s="234" t="s">
        <v>11</v>
      </c>
      <c r="D14" s="232" t="s">
        <v>32</v>
      </c>
      <c r="E14" s="322">
        <v>39</v>
      </c>
      <c r="F14" s="233" t="s">
        <v>11</v>
      </c>
      <c r="G14" s="233" t="s">
        <v>11</v>
      </c>
      <c r="H14" s="233"/>
      <c r="I14" s="233"/>
    </row>
    <row r="15" spans="1:9" ht="18" customHeight="1">
      <c r="A15" s="325" t="s">
        <v>11</v>
      </c>
      <c r="B15" s="322" t="s">
        <v>34</v>
      </c>
      <c r="C15" s="234" t="s">
        <v>11</v>
      </c>
      <c r="D15" s="232" t="s">
        <v>35</v>
      </c>
      <c r="E15" s="322">
        <v>40</v>
      </c>
      <c r="F15" s="233">
        <v>916903.7</v>
      </c>
      <c r="G15" s="233">
        <v>916903.7</v>
      </c>
      <c r="H15" s="233"/>
      <c r="I15" s="233"/>
    </row>
    <row r="16" spans="1:9" ht="18" customHeight="1">
      <c r="A16" s="325" t="s">
        <v>11</v>
      </c>
      <c r="B16" s="322" t="s">
        <v>36</v>
      </c>
      <c r="C16" s="234" t="s">
        <v>11</v>
      </c>
      <c r="D16" s="232" t="s">
        <v>37</v>
      </c>
      <c r="E16" s="322">
        <v>41</v>
      </c>
      <c r="F16" s="233">
        <v>283378.65</v>
      </c>
      <c r="G16" s="233">
        <v>283378.65</v>
      </c>
      <c r="H16" s="233"/>
      <c r="I16" s="233"/>
    </row>
    <row r="17" spans="1:9" ht="18" customHeight="1">
      <c r="A17" s="325" t="s">
        <v>11</v>
      </c>
      <c r="B17" s="322" t="s">
        <v>38</v>
      </c>
      <c r="C17" s="234" t="s">
        <v>11</v>
      </c>
      <c r="D17" s="232" t="s">
        <v>39</v>
      </c>
      <c r="E17" s="322">
        <v>42</v>
      </c>
      <c r="F17" s="233" t="s">
        <v>11</v>
      </c>
      <c r="G17" s="233" t="s">
        <v>11</v>
      </c>
      <c r="H17" s="233"/>
      <c r="I17" s="233"/>
    </row>
    <row r="18" spans="1:9" ht="18" customHeight="1">
      <c r="A18" s="325" t="s">
        <v>11</v>
      </c>
      <c r="B18" s="322" t="s">
        <v>40</v>
      </c>
      <c r="C18" s="234" t="s">
        <v>11</v>
      </c>
      <c r="D18" s="232" t="s">
        <v>41</v>
      </c>
      <c r="E18" s="322">
        <v>43</v>
      </c>
      <c r="F18" s="233" t="s">
        <v>11</v>
      </c>
      <c r="G18" s="233" t="s">
        <v>11</v>
      </c>
      <c r="H18" s="233"/>
      <c r="I18" s="233"/>
    </row>
    <row r="19" spans="1:9" ht="18" customHeight="1">
      <c r="A19" s="325" t="s">
        <v>11</v>
      </c>
      <c r="B19" s="322" t="s">
        <v>42</v>
      </c>
      <c r="C19" s="234" t="s">
        <v>11</v>
      </c>
      <c r="D19" s="232" t="s">
        <v>43</v>
      </c>
      <c r="E19" s="322">
        <v>44</v>
      </c>
      <c r="F19" s="233" t="s">
        <v>11</v>
      </c>
      <c r="G19" s="233" t="s">
        <v>11</v>
      </c>
      <c r="H19" s="233"/>
      <c r="I19" s="233"/>
    </row>
    <row r="20" spans="1:9" ht="18" customHeight="1">
      <c r="A20" s="325" t="s">
        <v>11</v>
      </c>
      <c r="B20" s="322" t="s">
        <v>44</v>
      </c>
      <c r="C20" s="234" t="s">
        <v>11</v>
      </c>
      <c r="D20" s="232" t="s">
        <v>45</v>
      </c>
      <c r="E20" s="322">
        <v>45</v>
      </c>
      <c r="F20" s="233" t="s">
        <v>11</v>
      </c>
      <c r="G20" s="233" t="s">
        <v>11</v>
      </c>
      <c r="H20" s="233"/>
      <c r="I20" s="233"/>
    </row>
    <row r="21" spans="1:9" ht="18" customHeight="1">
      <c r="A21" s="325" t="s">
        <v>11</v>
      </c>
      <c r="B21" s="322" t="s">
        <v>46</v>
      </c>
      <c r="C21" s="234" t="s">
        <v>11</v>
      </c>
      <c r="D21" s="232" t="s">
        <v>47</v>
      </c>
      <c r="E21" s="322">
        <v>46</v>
      </c>
      <c r="F21" s="233" t="s">
        <v>11</v>
      </c>
      <c r="G21" s="233" t="s">
        <v>11</v>
      </c>
      <c r="H21" s="233"/>
      <c r="I21" s="233"/>
    </row>
    <row r="22" spans="1:9" ht="18" customHeight="1">
      <c r="A22" s="325" t="s">
        <v>11</v>
      </c>
      <c r="B22" s="322" t="s">
        <v>48</v>
      </c>
      <c r="C22" s="234" t="s">
        <v>11</v>
      </c>
      <c r="D22" s="232" t="s">
        <v>49</v>
      </c>
      <c r="E22" s="322">
        <v>47</v>
      </c>
      <c r="F22" s="233" t="s">
        <v>11</v>
      </c>
      <c r="G22" s="233" t="s">
        <v>11</v>
      </c>
      <c r="H22" s="233"/>
      <c r="I22" s="233"/>
    </row>
    <row r="23" spans="1:9" ht="18" customHeight="1">
      <c r="A23" s="325" t="s">
        <v>11</v>
      </c>
      <c r="B23" s="322" t="s">
        <v>50</v>
      </c>
      <c r="C23" s="234" t="s">
        <v>11</v>
      </c>
      <c r="D23" s="232" t="s">
        <v>51</v>
      </c>
      <c r="E23" s="322">
        <v>48</v>
      </c>
      <c r="F23" s="233" t="s">
        <v>11</v>
      </c>
      <c r="G23" s="233" t="s">
        <v>11</v>
      </c>
      <c r="H23" s="233"/>
      <c r="I23" s="233"/>
    </row>
    <row r="24" spans="1:9" ht="18" customHeight="1">
      <c r="A24" s="325" t="s">
        <v>11</v>
      </c>
      <c r="B24" s="322" t="s">
        <v>52</v>
      </c>
      <c r="C24" s="234" t="s">
        <v>11</v>
      </c>
      <c r="D24" s="232" t="s">
        <v>53</v>
      </c>
      <c r="E24" s="322">
        <v>49</v>
      </c>
      <c r="F24" s="233" t="s">
        <v>11</v>
      </c>
      <c r="G24" s="233" t="s">
        <v>11</v>
      </c>
      <c r="H24" s="233"/>
      <c r="I24" s="233"/>
    </row>
    <row r="25" spans="1:9" ht="18" customHeight="1">
      <c r="A25" s="325" t="s">
        <v>11</v>
      </c>
      <c r="B25" s="322" t="s">
        <v>54</v>
      </c>
      <c r="C25" s="234" t="s">
        <v>11</v>
      </c>
      <c r="D25" s="232" t="s">
        <v>55</v>
      </c>
      <c r="E25" s="322">
        <v>50</v>
      </c>
      <c r="F25" s="233" t="s">
        <v>11</v>
      </c>
      <c r="G25" s="233" t="s">
        <v>11</v>
      </c>
      <c r="H25" s="233"/>
      <c r="I25" s="233"/>
    </row>
    <row r="26" spans="1:9" ht="18" customHeight="1">
      <c r="A26" s="325" t="s">
        <v>11</v>
      </c>
      <c r="B26" s="322" t="s">
        <v>56</v>
      </c>
      <c r="C26" s="234" t="s">
        <v>11</v>
      </c>
      <c r="D26" s="232" t="s">
        <v>57</v>
      </c>
      <c r="E26" s="322">
        <v>51</v>
      </c>
      <c r="F26" s="233">
        <v>1147440</v>
      </c>
      <c r="G26" s="233">
        <v>1147440</v>
      </c>
      <c r="H26" s="233"/>
      <c r="I26" s="233"/>
    </row>
    <row r="27" spans="1:9" ht="18" customHeight="1">
      <c r="A27" s="325" t="s">
        <v>11</v>
      </c>
      <c r="B27" s="322" t="s">
        <v>58</v>
      </c>
      <c r="C27" s="234" t="s">
        <v>11</v>
      </c>
      <c r="D27" s="232" t="s">
        <v>59</v>
      </c>
      <c r="E27" s="322">
        <v>52</v>
      </c>
      <c r="F27" s="233" t="s">
        <v>11</v>
      </c>
      <c r="G27" s="233" t="s">
        <v>11</v>
      </c>
      <c r="H27" s="233"/>
      <c r="I27" s="233"/>
    </row>
    <row r="28" spans="1:9" ht="18" customHeight="1">
      <c r="A28" s="325" t="s">
        <v>11</v>
      </c>
      <c r="B28" s="322" t="s">
        <v>60</v>
      </c>
      <c r="C28" s="234" t="s">
        <v>11</v>
      </c>
      <c r="D28" s="232" t="s">
        <v>61</v>
      </c>
      <c r="E28" s="322">
        <v>53</v>
      </c>
      <c r="F28" s="233" t="s">
        <v>11</v>
      </c>
      <c r="G28" s="233" t="s">
        <v>11</v>
      </c>
      <c r="H28" s="233"/>
      <c r="I28" s="233"/>
    </row>
    <row r="29" spans="1:9" ht="18" customHeight="1">
      <c r="A29" s="325" t="s">
        <v>11</v>
      </c>
      <c r="B29" s="322" t="s">
        <v>62</v>
      </c>
      <c r="C29" s="234" t="s">
        <v>11</v>
      </c>
      <c r="D29" s="232" t="s">
        <v>63</v>
      </c>
      <c r="E29" s="322">
        <v>54</v>
      </c>
      <c r="F29" s="233" t="s">
        <v>11</v>
      </c>
      <c r="G29" s="233" t="s">
        <v>11</v>
      </c>
      <c r="H29" s="233"/>
      <c r="I29" s="233"/>
    </row>
    <row r="30" spans="1:9" ht="18" customHeight="1">
      <c r="A30" s="325" t="s">
        <v>11</v>
      </c>
      <c r="B30" s="322" t="s">
        <v>64</v>
      </c>
      <c r="C30" s="234" t="s">
        <v>11</v>
      </c>
      <c r="D30" s="232" t="s">
        <v>65</v>
      </c>
      <c r="E30" s="322">
        <v>55</v>
      </c>
      <c r="F30" s="233" t="s">
        <v>11</v>
      </c>
      <c r="G30" s="233" t="s">
        <v>11</v>
      </c>
      <c r="H30" s="233"/>
      <c r="I30" s="233"/>
    </row>
    <row r="31" spans="1:9" ht="18" customHeight="1">
      <c r="A31" s="325"/>
      <c r="B31" s="322" t="s">
        <v>66</v>
      </c>
      <c r="C31" s="234" t="s">
        <v>11</v>
      </c>
      <c r="D31" s="232" t="s">
        <v>67</v>
      </c>
      <c r="E31" s="322">
        <v>56</v>
      </c>
      <c r="F31" s="233" t="s">
        <v>11</v>
      </c>
      <c r="G31" s="233" t="s">
        <v>11</v>
      </c>
      <c r="H31" s="233"/>
      <c r="I31" s="233"/>
    </row>
    <row r="32" spans="1:9" ht="18" customHeight="1">
      <c r="A32" s="325"/>
      <c r="B32" s="322" t="s">
        <v>68</v>
      </c>
      <c r="C32" s="234" t="s">
        <v>11</v>
      </c>
      <c r="D32" s="326" t="s">
        <v>69</v>
      </c>
      <c r="E32" s="322">
        <v>57</v>
      </c>
      <c r="F32" s="233" t="s">
        <v>11</v>
      </c>
      <c r="G32" s="233" t="s">
        <v>11</v>
      </c>
      <c r="H32" s="233"/>
      <c r="I32" s="233"/>
    </row>
    <row r="33" spans="1:9" ht="18" customHeight="1">
      <c r="A33" s="325"/>
      <c r="B33" s="322" t="s">
        <v>70</v>
      </c>
      <c r="C33" s="234" t="s">
        <v>11</v>
      </c>
      <c r="D33" s="326" t="s">
        <v>71</v>
      </c>
      <c r="E33" s="322">
        <v>58</v>
      </c>
      <c r="F33" s="233" t="s">
        <v>11</v>
      </c>
      <c r="G33" s="233" t="s">
        <v>11</v>
      </c>
      <c r="H33" s="233"/>
      <c r="I33" s="233"/>
    </row>
    <row r="34" spans="1:9" ht="18" customHeight="1">
      <c r="A34" s="324" t="s">
        <v>72</v>
      </c>
      <c r="B34" s="322" t="s">
        <v>73</v>
      </c>
      <c r="C34" s="233">
        <v>12697246.39</v>
      </c>
      <c r="D34" s="322" t="s">
        <v>74</v>
      </c>
      <c r="E34" s="322">
        <v>59</v>
      </c>
      <c r="F34" s="234">
        <v>12697246.39</v>
      </c>
      <c r="G34" s="234">
        <v>12697246.39</v>
      </c>
      <c r="H34" s="234"/>
      <c r="I34" s="234"/>
    </row>
    <row r="35" spans="1:9" ht="18" customHeight="1">
      <c r="A35" s="325" t="s">
        <v>169</v>
      </c>
      <c r="B35" s="322" t="s">
        <v>76</v>
      </c>
      <c r="C35" s="233" t="s">
        <v>11</v>
      </c>
      <c r="D35" s="326" t="s">
        <v>170</v>
      </c>
      <c r="E35" s="322">
        <v>60</v>
      </c>
      <c r="F35" s="234" t="s">
        <v>11</v>
      </c>
      <c r="G35" s="234" t="s">
        <v>11</v>
      </c>
      <c r="H35" s="234"/>
      <c r="I35" s="234"/>
    </row>
    <row r="36" spans="1:9" ht="17.25" customHeight="1">
      <c r="A36" s="325" t="s">
        <v>166</v>
      </c>
      <c r="B36" s="322" t="s">
        <v>79</v>
      </c>
      <c r="C36" s="233" t="s">
        <v>11</v>
      </c>
      <c r="D36" s="326"/>
      <c r="E36" s="322">
        <v>61</v>
      </c>
      <c r="F36" s="234" t="s">
        <v>11</v>
      </c>
      <c r="G36" s="234" t="s">
        <v>11</v>
      </c>
      <c r="H36" s="234"/>
      <c r="I36" s="234"/>
    </row>
    <row r="37" spans="1:9" ht="17.25" customHeight="1">
      <c r="A37" s="325" t="s">
        <v>167</v>
      </c>
      <c r="B37" s="322" t="s">
        <v>82</v>
      </c>
      <c r="C37" s="233" t="s">
        <v>11</v>
      </c>
      <c r="D37" s="326" t="s">
        <v>11</v>
      </c>
      <c r="E37" s="322">
        <v>62</v>
      </c>
      <c r="F37" s="234" t="s">
        <v>11</v>
      </c>
      <c r="G37" s="234" t="s">
        <v>11</v>
      </c>
      <c r="H37" s="234"/>
      <c r="I37" s="234"/>
    </row>
    <row r="38" spans="1:9" ht="14.25">
      <c r="A38" s="325" t="s">
        <v>168</v>
      </c>
      <c r="B38" s="322" t="s">
        <v>171</v>
      </c>
      <c r="C38" s="233" t="s">
        <v>11</v>
      </c>
      <c r="D38" s="326"/>
      <c r="E38" s="322">
        <v>63</v>
      </c>
      <c r="F38" s="234" t="s">
        <v>11</v>
      </c>
      <c r="G38" s="234" t="s">
        <v>11</v>
      </c>
      <c r="H38" s="234"/>
      <c r="I38" s="234"/>
    </row>
    <row r="39" spans="1:9" s="172" customFormat="1" ht="17.25" customHeight="1">
      <c r="A39" s="324" t="s">
        <v>81</v>
      </c>
      <c r="B39" s="322" t="s">
        <v>172</v>
      </c>
      <c r="C39" s="233">
        <v>12697246.39</v>
      </c>
      <c r="D39" s="322" t="s">
        <v>81</v>
      </c>
      <c r="E39" s="322">
        <v>64</v>
      </c>
      <c r="F39" s="233">
        <v>12697246.39</v>
      </c>
      <c r="G39" s="233">
        <v>12697246.39</v>
      </c>
      <c r="H39" s="233"/>
      <c r="I39" s="233"/>
    </row>
    <row r="40" spans="1:9" ht="14.25">
      <c r="A40" s="327" t="s">
        <v>173</v>
      </c>
      <c r="B40" s="328"/>
      <c r="C40" s="328"/>
      <c r="D40" s="328"/>
      <c r="E40" s="328"/>
      <c r="F40" s="328"/>
      <c r="G40" s="328"/>
      <c r="H40" s="328"/>
      <c r="I40" s="328"/>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35"/>
  <sheetViews>
    <sheetView workbookViewId="0" topLeftCell="A14">
      <selection activeCell="D5" sqref="A1:T32"/>
    </sheetView>
  </sheetViews>
  <sheetFormatPr defaultColWidth="9.00390625" defaultRowHeight="14.25" customHeight="1"/>
  <cols>
    <col min="1" max="3" width="3.75390625" style="268" customWidth="1"/>
    <col min="4" max="4" width="26.75390625" style="268" customWidth="1"/>
    <col min="5" max="6" width="8.25390625" style="268" customWidth="1"/>
    <col min="7" max="7" width="9.375" style="268" customWidth="1"/>
    <col min="8" max="15" width="11.625" style="268" customWidth="1"/>
    <col min="16" max="20" width="8.25390625" style="268" customWidth="1"/>
    <col min="21" max="16384" width="9.00390625" style="268" customWidth="1"/>
  </cols>
  <sheetData>
    <row r="1" spans="1:20" ht="36" customHeight="1">
      <c r="A1" s="269" t="s">
        <v>174</v>
      </c>
      <c r="B1" s="269"/>
      <c r="C1" s="269"/>
      <c r="D1" s="269"/>
      <c r="E1" s="269"/>
      <c r="F1" s="269"/>
      <c r="G1" s="269"/>
      <c r="H1" s="269"/>
      <c r="I1" s="269"/>
      <c r="J1" s="269"/>
      <c r="K1" s="269"/>
      <c r="L1" s="269"/>
      <c r="M1" s="269"/>
      <c r="N1" s="269"/>
      <c r="O1" s="269"/>
      <c r="P1" s="269"/>
      <c r="Q1" s="269"/>
      <c r="R1" s="269"/>
      <c r="S1" s="269"/>
      <c r="T1" s="269"/>
    </row>
    <row r="2" spans="1:20" ht="19.5" customHeight="1">
      <c r="A2" s="270"/>
      <c r="B2" s="270"/>
      <c r="C2" s="270"/>
      <c r="D2" s="270"/>
      <c r="E2" s="270"/>
      <c r="F2" s="270"/>
      <c r="G2" s="270"/>
      <c r="H2" s="270"/>
      <c r="I2" s="270"/>
      <c r="J2" s="270"/>
      <c r="K2" s="270"/>
      <c r="L2" s="270"/>
      <c r="M2" s="270"/>
      <c r="N2" s="270"/>
      <c r="O2" s="270"/>
      <c r="P2" s="292"/>
      <c r="Q2" s="309"/>
      <c r="R2" s="309"/>
      <c r="S2" s="78" t="s">
        <v>175</v>
      </c>
      <c r="T2" s="78"/>
    </row>
    <row r="3" spans="1:20" s="264" customFormat="1" ht="19.5" customHeight="1">
      <c r="A3" s="271" t="s">
        <v>2</v>
      </c>
      <c r="B3" s="272"/>
      <c r="C3" s="272"/>
      <c r="D3" s="272"/>
      <c r="E3" s="273"/>
      <c r="F3" s="273"/>
      <c r="G3" s="273"/>
      <c r="H3" s="273"/>
      <c r="I3" s="293"/>
      <c r="J3" s="294"/>
      <c r="K3" s="295"/>
      <c r="L3" s="295"/>
      <c r="M3" s="295"/>
      <c r="N3" s="296"/>
      <c r="O3" s="296"/>
      <c r="P3" s="297"/>
      <c r="Q3" s="310"/>
      <c r="R3" s="310"/>
      <c r="S3" s="250" t="s">
        <v>176</v>
      </c>
      <c r="T3" s="250"/>
    </row>
    <row r="4" spans="1:20" s="265" customFormat="1" ht="39.75" customHeight="1">
      <c r="A4" s="274" t="s">
        <v>6</v>
      </c>
      <c r="B4" s="274"/>
      <c r="C4" s="274"/>
      <c r="D4" s="274"/>
      <c r="E4" s="274" t="s">
        <v>177</v>
      </c>
      <c r="F4" s="274"/>
      <c r="G4" s="274"/>
      <c r="H4" s="275" t="s">
        <v>178</v>
      </c>
      <c r="I4" s="298"/>
      <c r="J4" s="299"/>
      <c r="K4" s="274" t="s">
        <v>179</v>
      </c>
      <c r="L4" s="274"/>
      <c r="M4" s="274"/>
      <c r="N4" s="274"/>
      <c r="O4" s="274"/>
      <c r="P4" s="300" t="s">
        <v>80</v>
      </c>
      <c r="Q4" s="300"/>
      <c r="R4" s="300"/>
      <c r="S4" s="300"/>
      <c r="T4" s="300"/>
    </row>
    <row r="5" spans="1:20" s="266" customFormat="1" ht="26.25" customHeight="1">
      <c r="A5" s="276" t="s">
        <v>180</v>
      </c>
      <c r="B5" s="277"/>
      <c r="C5" s="278"/>
      <c r="D5" s="279" t="s">
        <v>94</v>
      </c>
      <c r="E5" s="279" t="s">
        <v>100</v>
      </c>
      <c r="F5" s="279" t="s">
        <v>181</v>
      </c>
      <c r="G5" s="279" t="s">
        <v>182</v>
      </c>
      <c r="H5" s="280" t="s">
        <v>100</v>
      </c>
      <c r="I5" s="301" t="s">
        <v>149</v>
      </c>
      <c r="J5" s="279" t="s">
        <v>150</v>
      </c>
      <c r="K5" s="302" t="s">
        <v>100</v>
      </c>
      <c r="L5" s="303" t="s">
        <v>149</v>
      </c>
      <c r="M5" s="304"/>
      <c r="N5" s="305"/>
      <c r="O5" s="274" t="s">
        <v>150</v>
      </c>
      <c r="P5" s="306" t="s">
        <v>100</v>
      </c>
      <c r="Q5" s="300" t="s">
        <v>181</v>
      </c>
      <c r="R5" s="311" t="s">
        <v>182</v>
      </c>
      <c r="S5" s="312"/>
      <c r="T5" s="313"/>
    </row>
    <row r="6" spans="1:20" s="266" customFormat="1" ht="36" customHeight="1">
      <c r="A6" s="281"/>
      <c r="B6" s="282"/>
      <c r="C6" s="283"/>
      <c r="D6" s="284"/>
      <c r="E6" s="284"/>
      <c r="F6" s="284"/>
      <c r="G6" s="284"/>
      <c r="H6" s="218"/>
      <c r="I6" s="307"/>
      <c r="J6" s="284"/>
      <c r="K6" s="302"/>
      <c r="L6" s="218" t="s">
        <v>95</v>
      </c>
      <c r="M6" s="218" t="s">
        <v>183</v>
      </c>
      <c r="N6" s="218" t="s">
        <v>184</v>
      </c>
      <c r="O6" s="274"/>
      <c r="P6" s="306"/>
      <c r="Q6" s="300"/>
      <c r="R6" s="218" t="s">
        <v>95</v>
      </c>
      <c r="S6" s="314" t="s">
        <v>185</v>
      </c>
      <c r="T6" s="315" t="s">
        <v>186</v>
      </c>
    </row>
    <row r="7" spans="1:20" s="266" customFormat="1" ht="22.5" customHeight="1">
      <c r="A7" s="274" t="s">
        <v>97</v>
      </c>
      <c r="B7" s="274" t="s">
        <v>98</v>
      </c>
      <c r="C7" s="274" t="s">
        <v>99</v>
      </c>
      <c r="D7" s="274" t="s">
        <v>10</v>
      </c>
      <c r="E7" s="274">
        <v>1</v>
      </c>
      <c r="F7" s="274">
        <v>2</v>
      </c>
      <c r="G7" s="274">
        <v>3</v>
      </c>
      <c r="H7" s="274">
        <v>4</v>
      </c>
      <c r="I7" s="274">
        <v>5</v>
      </c>
      <c r="J7" s="274">
        <v>6</v>
      </c>
      <c r="K7" s="274">
        <v>7</v>
      </c>
      <c r="L7" s="274">
        <v>8</v>
      </c>
      <c r="M7" s="274">
        <v>9</v>
      </c>
      <c r="N7" s="274">
        <v>10</v>
      </c>
      <c r="O7" s="274">
        <v>11</v>
      </c>
      <c r="P7" s="274">
        <v>12</v>
      </c>
      <c r="Q7" s="274">
        <v>13</v>
      </c>
      <c r="R7" s="274">
        <v>14</v>
      </c>
      <c r="S7" s="274">
        <v>15</v>
      </c>
      <c r="T7" s="274">
        <v>16</v>
      </c>
    </row>
    <row r="8" spans="1:20" s="266" customFormat="1" ht="22.5" customHeight="1">
      <c r="A8" s="274"/>
      <c r="B8" s="274"/>
      <c r="C8" s="274"/>
      <c r="D8" s="274" t="s">
        <v>100</v>
      </c>
      <c r="E8" s="274" t="s">
        <v>11</v>
      </c>
      <c r="F8" s="274" t="s">
        <v>11</v>
      </c>
      <c r="G8" s="274" t="s">
        <v>11</v>
      </c>
      <c r="H8" s="285">
        <v>12697246.39</v>
      </c>
      <c r="I8" s="285">
        <v>10789556.76</v>
      </c>
      <c r="J8" s="285">
        <v>1907689.63</v>
      </c>
      <c r="K8" s="285">
        <v>12697246.39</v>
      </c>
      <c r="L8" s="285">
        <v>10789556.76</v>
      </c>
      <c r="M8" s="285">
        <v>7432247.6</v>
      </c>
      <c r="N8" s="285">
        <v>3357309.16</v>
      </c>
      <c r="O8" s="285">
        <v>1907689.63</v>
      </c>
      <c r="P8" s="306" t="s">
        <v>11</v>
      </c>
      <c r="Q8" s="306" t="s">
        <v>11</v>
      </c>
      <c r="R8" s="306" t="s">
        <v>11</v>
      </c>
      <c r="S8" s="306" t="s">
        <v>11</v>
      </c>
      <c r="T8" s="306" t="s">
        <v>11</v>
      </c>
    </row>
    <row r="9" spans="1:20" s="266" customFormat="1" ht="21.75" customHeight="1">
      <c r="A9" s="286" t="s">
        <v>101</v>
      </c>
      <c r="B9" s="287"/>
      <c r="C9" s="288"/>
      <c r="D9" s="289" t="s">
        <v>102</v>
      </c>
      <c r="E9" s="274" t="s">
        <v>11</v>
      </c>
      <c r="F9" s="274" t="s">
        <v>11</v>
      </c>
      <c r="G9" s="274" t="s">
        <v>11</v>
      </c>
      <c r="H9" s="285">
        <v>10349524.04</v>
      </c>
      <c r="I9" s="285">
        <v>9016603.41</v>
      </c>
      <c r="J9" s="285">
        <v>1332920.63</v>
      </c>
      <c r="K9" s="285">
        <v>10349524.04</v>
      </c>
      <c r="L9" s="285">
        <v>9016603.41</v>
      </c>
      <c r="M9" s="285">
        <v>5659294.25</v>
      </c>
      <c r="N9" s="285">
        <v>3357309.16</v>
      </c>
      <c r="O9" s="285">
        <v>1332920.63</v>
      </c>
      <c r="P9" s="306" t="s">
        <v>11</v>
      </c>
      <c r="Q9" s="306" t="s">
        <v>11</v>
      </c>
      <c r="R9" s="306" t="s">
        <v>11</v>
      </c>
      <c r="S9" s="306" t="s">
        <v>11</v>
      </c>
      <c r="T9" s="306" t="s">
        <v>11</v>
      </c>
    </row>
    <row r="10" spans="1:20" s="266" customFormat="1" ht="21.75" customHeight="1">
      <c r="A10" s="286" t="s">
        <v>103</v>
      </c>
      <c r="B10" s="287"/>
      <c r="C10" s="288"/>
      <c r="D10" s="289" t="s">
        <v>104</v>
      </c>
      <c r="E10" s="274" t="s">
        <v>11</v>
      </c>
      <c r="F10" s="274" t="s">
        <v>11</v>
      </c>
      <c r="G10" s="274" t="s">
        <v>11</v>
      </c>
      <c r="H10" s="285">
        <v>1740578.56</v>
      </c>
      <c r="I10" s="285">
        <v>1429488.56</v>
      </c>
      <c r="J10" s="285">
        <v>311090</v>
      </c>
      <c r="K10" s="285">
        <v>1740578.56</v>
      </c>
      <c r="L10" s="285">
        <v>1429488.56</v>
      </c>
      <c r="M10" s="285">
        <v>1236027.25</v>
      </c>
      <c r="N10" s="285">
        <v>193461.31</v>
      </c>
      <c r="O10" s="285">
        <v>311090</v>
      </c>
      <c r="P10" s="306" t="s">
        <v>11</v>
      </c>
      <c r="Q10" s="306" t="s">
        <v>11</v>
      </c>
      <c r="R10" s="306" t="s">
        <v>11</v>
      </c>
      <c r="S10" s="306" t="s">
        <v>11</v>
      </c>
      <c r="T10" s="306" t="s">
        <v>11</v>
      </c>
    </row>
    <row r="11" spans="1:20" s="266" customFormat="1" ht="21.75" customHeight="1">
      <c r="A11" s="286" t="s">
        <v>105</v>
      </c>
      <c r="B11" s="287"/>
      <c r="C11" s="288"/>
      <c r="D11" s="289" t="s">
        <v>106</v>
      </c>
      <c r="E11" s="274" t="s">
        <v>11</v>
      </c>
      <c r="F11" s="274" t="s">
        <v>11</v>
      </c>
      <c r="G11" s="274" t="s">
        <v>11</v>
      </c>
      <c r="H11" s="285">
        <v>1740578.56</v>
      </c>
      <c r="I11" s="285">
        <v>1429488.56</v>
      </c>
      <c r="J11" s="285">
        <v>311090</v>
      </c>
      <c r="K11" s="285">
        <v>1740578.56</v>
      </c>
      <c r="L11" s="285">
        <v>1429488.56</v>
      </c>
      <c r="M11" s="285">
        <v>1236027.25</v>
      </c>
      <c r="N11" s="285">
        <v>193461.31</v>
      </c>
      <c r="O11" s="285">
        <v>311090</v>
      </c>
      <c r="P11" s="306" t="s">
        <v>11</v>
      </c>
      <c r="Q11" s="306" t="s">
        <v>11</v>
      </c>
      <c r="R11" s="306" t="s">
        <v>11</v>
      </c>
      <c r="S11" s="306" t="s">
        <v>11</v>
      </c>
      <c r="T11" s="306" t="s">
        <v>11</v>
      </c>
    </row>
    <row r="12" spans="1:20" s="266" customFormat="1" ht="21.75" customHeight="1">
      <c r="A12" s="286" t="s">
        <v>107</v>
      </c>
      <c r="B12" s="287"/>
      <c r="C12" s="288"/>
      <c r="D12" s="289" t="s">
        <v>108</v>
      </c>
      <c r="E12" s="274" t="s">
        <v>11</v>
      </c>
      <c r="F12" s="274" t="s">
        <v>11</v>
      </c>
      <c r="G12" s="274" t="s">
        <v>11</v>
      </c>
      <c r="H12" s="285">
        <v>8608945.48</v>
      </c>
      <c r="I12" s="285">
        <v>7587114.85</v>
      </c>
      <c r="J12" s="285">
        <v>1021830.63</v>
      </c>
      <c r="K12" s="285">
        <v>8608945.48</v>
      </c>
      <c r="L12" s="285">
        <v>7587114.85</v>
      </c>
      <c r="M12" s="285">
        <v>4423267</v>
      </c>
      <c r="N12" s="285">
        <v>3163847.85</v>
      </c>
      <c r="O12" s="285">
        <v>1021830.63</v>
      </c>
      <c r="P12" s="306" t="s">
        <v>11</v>
      </c>
      <c r="Q12" s="306" t="s">
        <v>11</v>
      </c>
      <c r="R12" s="306" t="s">
        <v>11</v>
      </c>
      <c r="S12" s="306" t="s">
        <v>11</v>
      </c>
      <c r="T12" s="306" t="s">
        <v>11</v>
      </c>
    </row>
    <row r="13" spans="1:20" s="266" customFormat="1" ht="21.75" customHeight="1">
      <c r="A13" s="286" t="s">
        <v>109</v>
      </c>
      <c r="B13" s="287"/>
      <c r="C13" s="288"/>
      <c r="D13" s="289" t="s">
        <v>106</v>
      </c>
      <c r="E13" s="274" t="s">
        <v>11</v>
      </c>
      <c r="F13" s="274" t="s">
        <v>11</v>
      </c>
      <c r="G13" s="274" t="s">
        <v>11</v>
      </c>
      <c r="H13" s="285">
        <v>8608945.48</v>
      </c>
      <c r="I13" s="285">
        <v>7587114.85</v>
      </c>
      <c r="J13" s="285">
        <v>1021830.63</v>
      </c>
      <c r="K13" s="285">
        <v>8608945.48</v>
      </c>
      <c r="L13" s="285">
        <v>7587114.85</v>
      </c>
      <c r="M13" s="285">
        <v>4423267</v>
      </c>
      <c r="N13" s="285">
        <v>3163847.85</v>
      </c>
      <c r="O13" s="285">
        <v>1021830.63</v>
      </c>
      <c r="P13" s="306" t="s">
        <v>11</v>
      </c>
      <c r="Q13" s="306" t="s">
        <v>11</v>
      </c>
      <c r="R13" s="306" t="s">
        <v>11</v>
      </c>
      <c r="S13" s="306" t="s">
        <v>11</v>
      </c>
      <c r="T13" s="306" t="s">
        <v>11</v>
      </c>
    </row>
    <row r="14" spans="1:20" s="266" customFormat="1" ht="21.75" customHeight="1">
      <c r="A14" s="286" t="s">
        <v>110</v>
      </c>
      <c r="B14" s="287"/>
      <c r="C14" s="288"/>
      <c r="D14" s="289" t="s">
        <v>111</v>
      </c>
      <c r="E14" s="274" t="s">
        <v>11</v>
      </c>
      <c r="F14" s="274" t="s">
        <v>11</v>
      </c>
      <c r="G14" s="274" t="s">
        <v>11</v>
      </c>
      <c r="H14" s="285">
        <v>916903.7</v>
      </c>
      <c r="I14" s="285">
        <v>916903.7</v>
      </c>
      <c r="J14" s="285" t="s">
        <v>11</v>
      </c>
      <c r="K14" s="285">
        <v>916903.7</v>
      </c>
      <c r="L14" s="285">
        <v>916903.7</v>
      </c>
      <c r="M14" s="285">
        <v>916903.7</v>
      </c>
      <c r="N14" s="285" t="s">
        <v>11</v>
      </c>
      <c r="O14" s="285" t="s">
        <v>11</v>
      </c>
      <c r="P14" s="306" t="s">
        <v>11</v>
      </c>
      <c r="Q14" s="306" t="s">
        <v>11</v>
      </c>
      <c r="R14" s="306" t="s">
        <v>11</v>
      </c>
      <c r="S14" s="306" t="s">
        <v>11</v>
      </c>
      <c r="T14" s="306" t="s">
        <v>11</v>
      </c>
    </row>
    <row r="15" spans="1:20" s="266" customFormat="1" ht="21.75" customHeight="1">
      <c r="A15" s="286" t="s">
        <v>112</v>
      </c>
      <c r="B15" s="287"/>
      <c r="C15" s="288"/>
      <c r="D15" s="289" t="s">
        <v>113</v>
      </c>
      <c r="E15" s="274" t="s">
        <v>11</v>
      </c>
      <c r="F15" s="274" t="s">
        <v>11</v>
      </c>
      <c r="G15" s="274" t="s">
        <v>11</v>
      </c>
      <c r="H15" s="285">
        <v>870027.2</v>
      </c>
      <c r="I15" s="285">
        <v>870027.2</v>
      </c>
      <c r="J15" s="285" t="s">
        <v>11</v>
      </c>
      <c r="K15" s="285">
        <v>870027.2</v>
      </c>
      <c r="L15" s="285">
        <v>870027.2</v>
      </c>
      <c r="M15" s="285">
        <v>870027.2</v>
      </c>
      <c r="N15" s="285" t="s">
        <v>11</v>
      </c>
      <c r="O15" s="285" t="s">
        <v>11</v>
      </c>
      <c r="P15" s="306" t="s">
        <v>11</v>
      </c>
      <c r="Q15" s="306" t="s">
        <v>11</v>
      </c>
      <c r="R15" s="306" t="s">
        <v>11</v>
      </c>
      <c r="S15" s="306" t="s">
        <v>11</v>
      </c>
      <c r="T15" s="306" t="s">
        <v>11</v>
      </c>
    </row>
    <row r="16" spans="1:20" s="266" customFormat="1" ht="21.75" customHeight="1">
      <c r="A16" s="286" t="s">
        <v>114</v>
      </c>
      <c r="B16" s="287"/>
      <c r="C16" s="288"/>
      <c r="D16" s="289" t="s">
        <v>115</v>
      </c>
      <c r="E16" s="274" t="s">
        <v>11</v>
      </c>
      <c r="F16" s="274" t="s">
        <v>11</v>
      </c>
      <c r="G16" s="274" t="s">
        <v>11</v>
      </c>
      <c r="H16" s="285">
        <v>205200</v>
      </c>
      <c r="I16" s="285">
        <v>205200</v>
      </c>
      <c r="J16" s="285" t="s">
        <v>11</v>
      </c>
      <c r="K16" s="285">
        <v>205200</v>
      </c>
      <c r="L16" s="285">
        <v>205200</v>
      </c>
      <c r="M16" s="285">
        <v>205200</v>
      </c>
      <c r="N16" s="285" t="s">
        <v>11</v>
      </c>
      <c r="O16" s="285" t="s">
        <v>11</v>
      </c>
      <c r="P16" s="306" t="s">
        <v>11</v>
      </c>
      <c r="Q16" s="306" t="s">
        <v>11</v>
      </c>
      <c r="R16" s="306" t="s">
        <v>11</v>
      </c>
      <c r="S16" s="306" t="s">
        <v>11</v>
      </c>
      <c r="T16" s="306" t="s">
        <v>11</v>
      </c>
    </row>
    <row r="17" spans="1:20" s="266" customFormat="1" ht="21.75" customHeight="1">
      <c r="A17" s="286" t="s">
        <v>116</v>
      </c>
      <c r="B17" s="287"/>
      <c r="C17" s="288"/>
      <c r="D17" s="289" t="s">
        <v>117</v>
      </c>
      <c r="E17" s="274" t="s">
        <v>11</v>
      </c>
      <c r="F17" s="274" t="s">
        <v>11</v>
      </c>
      <c r="G17" s="274" t="s">
        <v>11</v>
      </c>
      <c r="H17" s="285">
        <v>39600</v>
      </c>
      <c r="I17" s="285">
        <v>39600</v>
      </c>
      <c r="J17" s="285" t="s">
        <v>11</v>
      </c>
      <c r="K17" s="285">
        <v>39600</v>
      </c>
      <c r="L17" s="285">
        <v>39600</v>
      </c>
      <c r="M17" s="285">
        <v>39600</v>
      </c>
      <c r="N17" s="285" t="s">
        <v>11</v>
      </c>
      <c r="O17" s="285" t="s">
        <v>11</v>
      </c>
      <c r="P17" s="306" t="s">
        <v>11</v>
      </c>
      <c r="Q17" s="306" t="s">
        <v>11</v>
      </c>
      <c r="R17" s="306" t="s">
        <v>11</v>
      </c>
      <c r="S17" s="306" t="s">
        <v>11</v>
      </c>
      <c r="T17" s="306" t="s">
        <v>11</v>
      </c>
    </row>
    <row r="18" spans="1:20" s="266" customFormat="1" ht="21.75" customHeight="1">
      <c r="A18" s="286" t="s">
        <v>118</v>
      </c>
      <c r="B18" s="287"/>
      <c r="C18" s="288"/>
      <c r="D18" s="289" t="s">
        <v>119</v>
      </c>
      <c r="E18" s="274" t="s">
        <v>11</v>
      </c>
      <c r="F18" s="274" t="s">
        <v>11</v>
      </c>
      <c r="G18" s="274" t="s">
        <v>11</v>
      </c>
      <c r="H18" s="285">
        <v>625227.2</v>
      </c>
      <c r="I18" s="285">
        <v>625227.2</v>
      </c>
      <c r="J18" s="285" t="s">
        <v>11</v>
      </c>
      <c r="K18" s="285">
        <v>625227.2</v>
      </c>
      <c r="L18" s="285">
        <v>625227.2</v>
      </c>
      <c r="M18" s="285">
        <v>625227.2</v>
      </c>
      <c r="N18" s="285" t="s">
        <v>11</v>
      </c>
      <c r="O18" s="285" t="s">
        <v>11</v>
      </c>
      <c r="P18" s="306" t="s">
        <v>11</v>
      </c>
      <c r="Q18" s="306" t="s">
        <v>11</v>
      </c>
      <c r="R18" s="306" t="s">
        <v>11</v>
      </c>
      <c r="S18" s="306" t="s">
        <v>11</v>
      </c>
      <c r="T18" s="306" t="s">
        <v>11</v>
      </c>
    </row>
    <row r="19" spans="1:20" s="266" customFormat="1" ht="21.75" customHeight="1">
      <c r="A19" s="286" t="s">
        <v>120</v>
      </c>
      <c r="B19" s="287"/>
      <c r="C19" s="288"/>
      <c r="D19" s="289" t="s">
        <v>121</v>
      </c>
      <c r="E19" s="274" t="s">
        <v>11</v>
      </c>
      <c r="F19" s="274" t="s">
        <v>11</v>
      </c>
      <c r="G19" s="274" t="s">
        <v>11</v>
      </c>
      <c r="H19" s="285">
        <v>46876.5</v>
      </c>
      <c r="I19" s="285">
        <v>46876.5</v>
      </c>
      <c r="J19" s="285" t="s">
        <v>11</v>
      </c>
      <c r="K19" s="285">
        <v>46876.5</v>
      </c>
      <c r="L19" s="285">
        <v>46876.5</v>
      </c>
      <c r="M19" s="285">
        <v>46876.5</v>
      </c>
      <c r="N19" s="285" t="s">
        <v>11</v>
      </c>
      <c r="O19" s="285" t="s">
        <v>11</v>
      </c>
      <c r="P19" s="306" t="s">
        <v>11</v>
      </c>
      <c r="Q19" s="306" t="s">
        <v>11</v>
      </c>
      <c r="R19" s="306" t="s">
        <v>11</v>
      </c>
      <c r="S19" s="306" t="s">
        <v>11</v>
      </c>
      <c r="T19" s="306" t="s">
        <v>11</v>
      </c>
    </row>
    <row r="20" spans="1:20" s="266" customFormat="1" ht="21.75" customHeight="1">
      <c r="A20" s="286" t="s">
        <v>122</v>
      </c>
      <c r="B20" s="287"/>
      <c r="C20" s="288"/>
      <c r="D20" s="289" t="s">
        <v>123</v>
      </c>
      <c r="E20" s="274" t="s">
        <v>11</v>
      </c>
      <c r="F20" s="274" t="s">
        <v>11</v>
      </c>
      <c r="G20" s="274" t="s">
        <v>11</v>
      </c>
      <c r="H20" s="285">
        <v>46876.5</v>
      </c>
      <c r="I20" s="285">
        <v>46876.5</v>
      </c>
      <c r="J20" s="285" t="s">
        <v>11</v>
      </c>
      <c r="K20" s="285">
        <v>46876.5</v>
      </c>
      <c r="L20" s="285">
        <v>46876.5</v>
      </c>
      <c r="M20" s="285">
        <v>46876.5</v>
      </c>
      <c r="N20" s="285" t="s">
        <v>11</v>
      </c>
      <c r="O20" s="285" t="s">
        <v>11</v>
      </c>
      <c r="P20" s="306" t="s">
        <v>11</v>
      </c>
      <c r="Q20" s="306" t="s">
        <v>11</v>
      </c>
      <c r="R20" s="306" t="s">
        <v>11</v>
      </c>
      <c r="S20" s="306" t="s">
        <v>11</v>
      </c>
      <c r="T20" s="306" t="s">
        <v>11</v>
      </c>
    </row>
    <row r="21" spans="1:20" s="266" customFormat="1" ht="21.75" customHeight="1">
      <c r="A21" s="286" t="s">
        <v>124</v>
      </c>
      <c r="B21" s="287"/>
      <c r="C21" s="288"/>
      <c r="D21" s="289" t="s">
        <v>125</v>
      </c>
      <c r="E21" s="274" t="s">
        <v>11</v>
      </c>
      <c r="F21" s="274" t="s">
        <v>11</v>
      </c>
      <c r="G21" s="274" t="s">
        <v>11</v>
      </c>
      <c r="H21" s="285">
        <v>283378.65</v>
      </c>
      <c r="I21" s="285">
        <v>283378.65</v>
      </c>
      <c r="J21" s="285" t="s">
        <v>11</v>
      </c>
      <c r="K21" s="285">
        <v>283378.65</v>
      </c>
      <c r="L21" s="285">
        <v>283378.65</v>
      </c>
      <c r="M21" s="285">
        <v>283378.65</v>
      </c>
      <c r="N21" s="285" t="s">
        <v>11</v>
      </c>
      <c r="O21" s="285" t="s">
        <v>11</v>
      </c>
      <c r="P21" s="306" t="s">
        <v>11</v>
      </c>
      <c r="Q21" s="306" t="s">
        <v>11</v>
      </c>
      <c r="R21" s="306" t="s">
        <v>11</v>
      </c>
      <c r="S21" s="306" t="s">
        <v>11</v>
      </c>
      <c r="T21" s="306" t="s">
        <v>11</v>
      </c>
    </row>
    <row r="22" spans="1:20" s="266" customFormat="1" ht="21.75" customHeight="1">
      <c r="A22" s="286" t="s">
        <v>126</v>
      </c>
      <c r="B22" s="287"/>
      <c r="C22" s="288"/>
      <c r="D22" s="289" t="s">
        <v>127</v>
      </c>
      <c r="E22" s="274" t="s">
        <v>11</v>
      </c>
      <c r="F22" s="274" t="s">
        <v>11</v>
      </c>
      <c r="G22" s="274" t="s">
        <v>11</v>
      </c>
      <c r="H22" s="285">
        <v>283378.65</v>
      </c>
      <c r="I22" s="285">
        <v>283378.65</v>
      </c>
      <c r="J22" s="285" t="s">
        <v>11</v>
      </c>
      <c r="K22" s="285">
        <v>283378.65</v>
      </c>
      <c r="L22" s="285">
        <v>283378.65</v>
      </c>
      <c r="M22" s="285">
        <v>283378.65</v>
      </c>
      <c r="N22" s="285" t="s">
        <v>11</v>
      </c>
      <c r="O22" s="285" t="s">
        <v>11</v>
      </c>
      <c r="P22" s="306" t="s">
        <v>11</v>
      </c>
      <c r="Q22" s="306" t="s">
        <v>11</v>
      </c>
      <c r="R22" s="306" t="s">
        <v>11</v>
      </c>
      <c r="S22" s="306" t="s">
        <v>11</v>
      </c>
      <c r="T22" s="306" t="s">
        <v>11</v>
      </c>
    </row>
    <row r="23" spans="1:20" s="266" customFormat="1" ht="21.75" customHeight="1">
      <c r="A23" s="286" t="s">
        <v>128</v>
      </c>
      <c r="B23" s="287"/>
      <c r="C23" s="288"/>
      <c r="D23" s="289" t="s">
        <v>129</v>
      </c>
      <c r="E23" s="274" t="s">
        <v>11</v>
      </c>
      <c r="F23" s="274" t="s">
        <v>11</v>
      </c>
      <c r="G23" s="274" t="s">
        <v>11</v>
      </c>
      <c r="H23" s="285">
        <v>159430.99</v>
      </c>
      <c r="I23" s="285">
        <v>159430.99</v>
      </c>
      <c r="J23" s="285" t="s">
        <v>11</v>
      </c>
      <c r="K23" s="285">
        <v>159430.99</v>
      </c>
      <c r="L23" s="285">
        <v>159430.99</v>
      </c>
      <c r="M23" s="285">
        <v>159430.99</v>
      </c>
      <c r="N23" s="285" t="s">
        <v>11</v>
      </c>
      <c r="O23" s="285" t="s">
        <v>11</v>
      </c>
      <c r="P23" s="306" t="s">
        <v>11</v>
      </c>
      <c r="Q23" s="306" t="s">
        <v>11</v>
      </c>
      <c r="R23" s="306" t="s">
        <v>11</v>
      </c>
      <c r="S23" s="306" t="s">
        <v>11</v>
      </c>
      <c r="T23" s="306" t="s">
        <v>11</v>
      </c>
    </row>
    <row r="24" spans="1:20" s="266" customFormat="1" ht="21.75" customHeight="1">
      <c r="A24" s="286" t="s">
        <v>130</v>
      </c>
      <c r="B24" s="287"/>
      <c r="C24" s="288"/>
      <c r="D24" s="289" t="s">
        <v>131</v>
      </c>
      <c r="E24" s="274" t="s">
        <v>11</v>
      </c>
      <c r="F24" s="274" t="s">
        <v>11</v>
      </c>
      <c r="G24" s="274" t="s">
        <v>11</v>
      </c>
      <c r="H24" s="285">
        <v>116902.49</v>
      </c>
      <c r="I24" s="285">
        <v>116902.49</v>
      </c>
      <c r="J24" s="285" t="s">
        <v>11</v>
      </c>
      <c r="K24" s="285">
        <v>116902.49</v>
      </c>
      <c r="L24" s="285">
        <v>116902.49</v>
      </c>
      <c r="M24" s="285">
        <v>116902.49</v>
      </c>
      <c r="N24" s="285" t="s">
        <v>11</v>
      </c>
      <c r="O24" s="285" t="s">
        <v>11</v>
      </c>
      <c r="P24" s="306" t="s">
        <v>11</v>
      </c>
      <c r="Q24" s="306" t="s">
        <v>11</v>
      </c>
      <c r="R24" s="306" t="s">
        <v>11</v>
      </c>
      <c r="S24" s="306" t="s">
        <v>11</v>
      </c>
      <c r="T24" s="306" t="s">
        <v>11</v>
      </c>
    </row>
    <row r="25" spans="1:20" s="266" customFormat="1" ht="21.75" customHeight="1">
      <c r="A25" s="286" t="s">
        <v>132</v>
      </c>
      <c r="B25" s="287"/>
      <c r="C25" s="288"/>
      <c r="D25" s="289" t="s">
        <v>133</v>
      </c>
      <c r="E25" s="274" t="s">
        <v>11</v>
      </c>
      <c r="F25" s="274" t="s">
        <v>11</v>
      </c>
      <c r="G25" s="274" t="s">
        <v>11</v>
      </c>
      <c r="H25" s="285">
        <v>7045.17</v>
      </c>
      <c r="I25" s="285">
        <v>7045.17</v>
      </c>
      <c r="J25" s="285" t="s">
        <v>11</v>
      </c>
      <c r="K25" s="285">
        <v>7045.17</v>
      </c>
      <c r="L25" s="285">
        <v>7045.17</v>
      </c>
      <c r="M25" s="285">
        <v>7045.17</v>
      </c>
      <c r="N25" s="285" t="s">
        <v>11</v>
      </c>
      <c r="O25" s="285" t="s">
        <v>11</v>
      </c>
      <c r="P25" s="306" t="s">
        <v>11</v>
      </c>
      <c r="Q25" s="306" t="s">
        <v>11</v>
      </c>
      <c r="R25" s="306" t="s">
        <v>11</v>
      </c>
      <c r="S25" s="306" t="s">
        <v>11</v>
      </c>
      <c r="T25" s="306" t="s">
        <v>11</v>
      </c>
    </row>
    <row r="26" spans="1:20" s="266" customFormat="1" ht="21.75" customHeight="1">
      <c r="A26" s="286" t="s">
        <v>134</v>
      </c>
      <c r="B26" s="287"/>
      <c r="C26" s="288"/>
      <c r="D26" s="289" t="s">
        <v>135</v>
      </c>
      <c r="E26" s="274" t="s">
        <v>11</v>
      </c>
      <c r="F26" s="274" t="s">
        <v>11</v>
      </c>
      <c r="G26" s="274" t="s">
        <v>11</v>
      </c>
      <c r="H26" s="285">
        <v>1147440</v>
      </c>
      <c r="I26" s="285">
        <v>572671</v>
      </c>
      <c r="J26" s="285">
        <v>574769</v>
      </c>
      <c r="K26" s="285">
        <v>1147440</v>
      </c>
      <c r="L26" s="285">
        <v>572671</v>
      </c>
      <c r="M26" s="285">
        <v>572671</v>
      </c>
      <c r="N26" s="285" t="s">
        <v>11</v>
      </c>
      <c r="O26" s="285">
        <v>574769</v>
      </c>
      <c r="P26" s="306" t="s">
        <v>11</v>
      </c>
      <c r="Q26" s="306" t="s">
        <v>11</v>
      </c>
      <c r="R26" s="306" t="s">
        <v>11</v>
      </c>
      <c r="S26" s="306" t="s">
        <v>11</v>
      </c>
      <c r="T26" s="306" t="s">
        <v>11</v>
      </c>
    </row>
    <row r="27" spans="1:20" s="266" customFormat="1" ht="21.75" customHeight="1">
      <c r="A27" s="286" t="s">
        <v>136</v>
      </c>
      <c r="B27" s="287"/>
      <c r="C27" s="288"/>
      <c r="D27" s="289" t="s">
        <v>137</v>
      </c>
      <c r="E27" s="274" t="s">
        <v>11</v>
      </c>
      <c r="F27" s="274" t="s">
        <v>11</v>
      </c>
      <c r="G27" s="274" t="s">
        <v>11</v>
      </c>
      <c r="H27" s="285">
        <v>574769</v>
      </c>
      <c r="I27" s="285" t="s">
        <v>11</v>
      </c>
      <c r="J27" s="285">
        <v>574769</v>
      </c>
      <c r="K27" s="285">
        <v>574769</v>
      </c>
      <c r="L27" s="285" t="s">
        <v>11</v>
      </c>
      <c r="M27" s="285" t="s">
        <v>11</v>
      </c>
      <c r="N27" s="285" t="s">
        <v>11</v>
      </c>
      <c r="O27" s="285">
        <v>574769</v>
      </c>
      <c r="P27" s="306" t="s">
        <v>11</v>
      </c>
      <c r="Q27" s="306" t="s">
        <v>11</v>
      </c>
      <c r="R27" s="306" t="s">
        <v>11</v>
      </c>
      <c r="S27" s="306" t="s">
        <v>11</v>
      </c>
      <c r="T27" s="306" t="s">
        <v>11</v>
      </c>
    </row>
    <row r="28" spans="1:20" s="266" customFormat="1" ht="21.75" customHeight="1">
      <c r="A28" s="286" t="s">
        <v>138</v>
      </c>
      <c r="B28" s="287"/>
      <c r="C28" s="288"/>
      <c r="D28" s="289" t="s">
        <v>139</v>
      </c>
      <c r="E28" s="274" t="s">
        <v>11</v>
      </c>
      <c r="F28" s="274" t="s">
        <v>11</v>
      </c>
      <c r="G28" s="274" t="s">
        <v>11</v>
      </c>
      <c r="H28" s="285">
        <v>124769</v>
      </c>
      <c r="I28" s="285" t="s">
        <v>11</v>
      </c>
      <c r="J28" s="285">
        <v>124769</v>
      </c>
      <c r="K28" s="285">
        <v>124769</v>
      </c>
      <c r="L28" s="285" t="s">
        <v>11</v>
      </c>
      <c r="M28" s="285" t="s">
        <v>11</v>
      </c>
      <c r="N28" s="285" t="s">
        <v>11</v>
      </c>
      <c r="O28" s="285">
        <v>124769</v>
      </c>
      <c r="P28" s="306" t="s">
        <v>11</v>
      </c>
      <c r="Q28" s="306" t="s">
        <v>11</v>
      </c>
      <c r="R28" s="306" t="s">
        <v>11</v>
      </c>
      <c r="S28" s="306" t="s">
        <v>11</v>
      </c>
      <c r="T28" s="306" t="s">
        <v>11</v>
      </c>
    </row>
    <row r="29" spans="1:20" s="266" customFormat="1" ht="21.75" customHeight="1">
      <c r="A29" s="286" t="s">
        <v>140</v>
      </c>
      <c r="B29" s="287"/>
      <c r="C29" s="288"/>
      <c r="D29" s="289" t="s">
        <v>141</v>
      </c>
      <c r="E29" s="274" t="s">
        <v>11</v>
      </c>
      <c r="F29" s="274" t="s">
        <v>11</v>
      </c>
      <c r="G29" s="274" t="s">
        <v>11</v>
      </c>
      <c r="H29" s="285">
        <v>450000</v>
      </c>
      <c r="I29" s="285" t="s">
        <v>11</v>
      </c>
      <c r="J29" s="285">
        <v>450000</v>
      </c>
      <c r="K29" s="285">
        <v>450000</v>
      </c>
      <c r="L29" s="285" t="s">
        <v>11</v>
      </c>
      <c r="M29" s="285" t="s">
        <v>11</v>
      </c>
      <c r="N29" s="285" t="s">
        <v>11</v>
      </c>
      <c r="O29" s="285">
        <v>450000</v>
      </c>
      <c r="P29" s="306" t="s">
        <v>11</v>
      </c>
      <c r="Q29" s="306" t="s">
        <v>11</v>
      </c>
      <c r="R29" s="306" t="s">
        <v>11</v>
      </c>
      <c r="S29" s="306" t="s">
        <v>11</v>
      </c>
      <c r="T29" s="306" t="s">
        <v>11</v>
      </c>
    </row>
    <row r="30" spans="1:20" s="266" customFormat="1" ht="21.75" customHeight="1">
      <c r="A30" s="286" t="s">
        <v>142</v>
      </c>
      <c r="B30" s="287"/>
      <c r="C30" s="288"/>
      <c r="D30" s="289" t="s">
        <v>143</v>
      </c>
      <c r="E30" s="274" t="s">
        <v>11</v>
      </c>
      <c r="F30" s="274" t="s">
        <v>11</v>
      </c>
      <c r="G30" s="274" t="s">
        <v>11</v>
      </c>
      <c r="H30" s="285">
        <v>572671</v>
      </c>
      <c r="I30" s="285">
        <v>572671</v>
      </c>
      <c r="J30" s="285" t="s">
        <v>11</v>
      </c>
      <c r="K30" s="285">
        <v>572671</v>
      </c>
      <c r="L30" s="285">
        <v>572671</v>
      </c>
      <c r="M30" s="285">
        <v>572671</v>
      </c>
      <c r="N30" s="285" t="s">
        <v>11</v>
      </c>
      <c r="O30" s="285" t="s">
        <v>11</v>
      </c>
      <c r="P30" s="306" t="s">
        <v>11</v>
      </c>
      <c r="Q30" s="306" t="s">
        <v>11</v>
      </c>
      <c r="R30" s="306" t="s">
        <v>11</v>
      </c>
      <c r="S30" s="306" t="s">
        <v>11</v>
      </c>
      <c r="T30" s="306" t="s">
        <v>11</v>
      </c>
    </row>
    <row r="31" spans="1:20" s="266" customFormat="1" ht="21.75" customHeight="1">
      <c r="A31" s="286" t="s">
        <v>144</v>
      </c>
      <c r="B31" s="287"/>
      <c r="C31" s="288"/>
      <c r="D31" s="289" t="s">
        <v>145</v>
      </c>
      <c r="E31" s="274" t="s">
        <v>11</v>
      </c>
      <c r="F31" s="274" t="s">
        <v>11</v>
      </c>
      <c r="G31" s="274" t="s">
        <v>11</v>
      </c>
      <c r="H31" s="285">
        <v>572671</v>
      </c>
      <c r="I31" s="285">
        <v>572671</v>
      </c>
      <c r="J31" s="285" t="s">
        <v>11</v>
      </c>
      <c r="K31" s="285">
        <v>572671</v>
      </c>
      <c r="L31" s="285">
        <v>572671</v>
      </c>
      <c r="M31" s="285">
        <v>572671</v>
      </c>
      <c r="N31" s="285" t="s">
        <v>11</v>
      </c>
      <c r="O31" s="285" t="s">
        <v>11</v>
      </c>
      <c r="P31" s="306" t="s">
        <v>11</v>
      </c>
      <c r="Q31" s="306" t="s">
        <v>11</v>
      </c>
      <c r="R31" s="306" t="s">
        <v>11</v>
      </c>
      <c r="S31" s="306" t="s">
        <v>11</v>
      </c>
      <c r="T31" s="306" t="s">
        <v>11</v>
      </c>
    </row>
    <row r="32" spans="1:19" s="267" customFormat="1" ht="24" customHeight="1">
      <c r="A32" s="290" t="s">
        <v>187</v>
      </c>
      <c r="B32" s="291"/>
      <c r="C32" s="291"/>
      <c r="D32" s="291"/>
      <c r="E32" s="291"/>
      <c r="F32" s="291"/>
      <c r="G32" s="291"/>
      <c r="H32" s="291"/>
      <c r="I32" s="291"/>
      <c r="J32" s="291"/>
      <c r="K32" s="308"/>
      <c r="L32" s="308"/>
      <c r="M32" s="308"/>
      <c r="N32" s="308"/>
      <c r="O32" s="308"/>
      <c r="P32" s="308"/>
      <c r="Q32" s="308"/>
      <c r="R32" s="308"/>
      <c r="S32" s="308"/>
    </row>
    <row r="35" spans="17:18" ht="14.25" customHeight="1">
      <c r="Q35" s="316"/>
      <c r="R35" s="316"/>
    </row>
  </sheetData>
  <sheetProtection/>
  <mergeCells count="50">
    <mergeCell ref="A1:T1"/>
    <mergeCell ref="S2:T2"/>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S32"/>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65"/>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F31" sqref="A1:I41"/>
    </sheetView>
  </sheetViews>
  <sheetFormatPr defaultColWidth="9.00390625" defaultRowHeight="14.25"/>
  <cols>
    <col min="1" max="1" width="8.625" style="172" customWidth="1"/>
    <col min="2" max="2" width="31.875" style="172" customWidth="1"/>
    <col min="3" max="3" width="12.00390625" style="172" customWidth="1"/>
    <col min="4" max="4" width="8.625" style="172" customWidth="1"/>
    <col min="5" max="5" width="21.375" style="172" customWidth="1"/>
    <col min="6" max="6" width="11.25390625" style="172" customWidth="1"/>
    <col min="7" max="7" width="8.625" style="172" customWidth="1"/>
    <col min="8" max="8" width="40.125" style="172" customWidth="1"/>
    <col min="9" max="9" width="10.25390625" style="172" customWidth="1"/>
    <col min="10" max="16384" width="9.00390625" style="172" customWidth="1"/>
  </cols>
  <sheetData>
    <row r="1" spans="1:9" s="241" customFormat="1" ht="22.5">
      <c r="A1" s="247" t="s">
        <v>188</v>
      </c>
      <c r="B1" s="247"/>
      <c r="C1" s="247"/>
      <c r="D1" s="247"/>
      <c r="E1" s="247"/>
      <c r="F1" s="247"/>
      <c r="G1" s="247"/>
      <c r="H1" s="247"/>
      <c r="I1" s="247"/>
    </row>
    <row r="2" spans="1:9" s="242" customFormat="1" ht="13.5" customHeight="1">
      <c r="A2" s="248"/>
      <c r="B2" s="248"/>
      <c r="C2" s="248"/>
      <c r="D2" s="248"/>
      <c r="E2" s="248"/>
      <c r="F2" s="248"/>
      <c r="G2" s="248"/>
      <c r="H2" s="78" t="s">
        <v>189</v>
      </c>
      <c r="I2" s="78"/>
    </row>
    <row r="3" spans="1:9" s="243" customFormat="1" ht="13.5" customHeight="1">
      <c r="A3" s="249" t="s">
        <v>2</v>
      </c>
      <c r="B3" s="248"/>
      <c r="D3" s="248"/>
      <c r="E3" s="248"/>
      <c r="F3" s="248"/>
      <c r="G3" s="248"/>
      <c r="H3" s="250" t="s">
        <v>176</v>
      </c>
      <c r="I3" s="250"/>
    </row>
    <row r="4" spans="1:9" s="244" customFormat="1" ht="13.5" customHeight="1">
      <c r="A4" s="227" t="s">
        <v>183</v>
      </c>
      <c r="B4" s="228"/>
      <c r="C4" s="228"/>
      <c r="D4" s="228" t="s">
        <v>184</v>
      </c>
      <c r="E4" s="228"/>
      <c r="F4" s="228" t="s">
        <v>11</v>
      </c>
      <c r="G4" s="228" t="s">
        <v>11</v>
      </c>
      <c r="H4" s="228" t="s">
        <v>11</v>
      </c>
      <c r="I4" s="228" t="s">
        <v>11</v>
      </c>
    </row>
    <row r="5" spans="1:9" s="244" customFormat="1" ht="13.5" customHeight="1">
      <c r="A5" s="229" t="s">
        <v>190</v>
      </c>
      <c r="B5" s="230" t="s">
        <v>94</v>
      </c>
      <c r="C5" s="230" t="s">
        <v>8</v>
      </c>
      <c r="D5" s="230" t="s">
        <v>190</v>
      </c>
      <c r="E5" s="230" t="s">
        <v>94</v>
      </c>
      <c r="F5" s="230" t="s">
        <v>8</v>
      </c>
      <c r="G5" s="230" t="s">
        <v>190</v>
      </c>
      <c r="H5" s="230" t="s">
        <v>94</v>
      </c>
      <c r="I5" s="230" t="s">
        <v>8</v>
      </c>
    </row>
    <row r="6" spans="1:9" s="244" customFormat="1" ht="13.5" customHeight="1">
      <c r="A6" s="229"/>
      <c r="B6" s="230" t="s">
        <v>11</v>
      </c>
      <c r="C6" s="230" t="s">
        <v>11</v>
      </c>
      <c r="D6" s="230" t="s">
        <v>11</v>
      </c>
      <c r="E6" s="230" t="s">
        <v>11</v>
      </c>
      <c r="F6" s="230" t="s">
        <v>11</v>
      </c>
      <c r="G6" s="230" t="s">
        <v>11</v>
      </c>
      <c r="H6" s="230" t="s">
        <v>11</v>
      </c>
      <c r="I6" s="230" t="s">
        <v>11</v>
      </c>
    </row>
    <row r="7" spans="1:9" s="244" customFormat="1" ht="13.5" customHeight="1">
      <c r="A7" s="231" t="s">
        <v>191</v>
      </c>
      <c r="B7" s="232" t="s">
        <v>192</v>
      </c>
      <c r="C7" s="233">
        <v>7063171.1</v>
      </c>
      <c r="D7" s="232" t="s">
        <v>193</v>
      </c>
      <c r="E7" s="232" t="s">
        <v>194</v>
      </c>
      <c r="F7" s="233">
        <v>3008009.16</v>
      </c>
      <c r="G7" s="232" t="s">
        <v>195</v>
      </c>
      <c r="H7" s="232" t="s">
        <v>196</v>
      </c>
      <c r="I7" s="236">
        <v>349300</v>
      </c>
    </row>
    <row r="8" spans="1:9" s="244" customFormat="1" ht="13.5" customHeight="1">
      <c r="A8" s="231" t="s">
        <v>197</v>
      </c>
      <c r="B8" s="232" t="s">
        <v>198</v>
      </c>
      <c r="C8" s="233">
        <v>1963791</v>
      </c>
      <c r="D8" s="232" t="s">
        <v>199</v>
      </c>
      <c r="E8" s="232" t="s">
        <v>200</v>
      </c>
      <c r="F8" s="233">
        <v>1013766.54</v>
      </c>
      <c r="G8" s="232" t="s">
        <v>201</v>
      </c>
      <c r="H8" s="232" t="s">
        <v>202</v>
      </c>
      <c r="I8" s="236" t="s">
        <v>11</v>
      </c>
    </row>
    <row r="9" spans="1:9" s="245" customFormat="1" ht="13.5" customHeight="1">
      <c r="A9" s="231" t="s">
        <v>203</v>
      </c>
      <c r="B9" s="232" t="s">
        <v>204</v>
      </c>
      <c r="C9" s="233">
        <v>2411678</v>
      </c>
      <c r="D9" s="232" t="s">
        <v>205</v>
      </c>
      <c r="E9" s="232" t="s">
        <v>206</v>
      </c>
      <c r="F9" s="233" t="s">
        <v>11</v>
      </c>
      <c r="G9" s="232" t="s">
        <v>207</v>
      </c>
      <c r="H9" s="232" t="s">
        <v>208</v>
      </c>
      <c r="I9" s="236" t="s">
        <v>11</v>
      </c>
    </row>
    <row r="10" spans="1:9" s="245" customFormat="1" ht="13.5" customHeight="1">
      <c r="A10" s="231" t="s">
        <v>209</v>
      </c>
      <c r="B10" s="232" t="s">
        <v>210</v>
      </c>
      <c r="C10" s="233">
        <v>580512.25</v>
      </c>
      <c r="D10" s="232" t="s">
        <v>211</v>
      </c>
      <c r="E10" s="232" t="s">
        <v>212</v>
      </c>
      <c r="F10" s="233" t="s">
        <v>11</v>
      </c>
      <c r="G10" s="232" t="s">
        <v>213</v>
      </c>
      <c r="H10" s="232" t="s">
        <v>214</v>
      </c>
      <c r="I10" s="236" t="s">
        <v>11</v>
      </c>
    </row>
    <row r="11" spans="1:9" s="245" customFormat="1" ht="13.5" customHeight="1">
      <c r="A11" s="231" t="s">
        <v>215</v>
      </c>
      <c r="B11" s="232" t="s">
        <v>216</v>
      </c>
      <c r="C11" s="233" t="s">
        <v>11</v>
      </c>
      <c r="D11" s="232" t="s">
        <v>217</v>
      </c>
      <c r="E11" s="232" t="s">
        <v>218</v>
      </c>
      <c r="F11" s="233" t="s">
        <v>11</v>
      </c>
      <c r="G11" s="232" t="s">
        <v>219</v>
      </c>
      <c r="H11" s="232" t="s">
        <v>220</v>
      </c>
      <c r="I11" s="236" t="s">
        <v>11</v>
      </c>
    </row>
    <row r="12" spans="1:9" s="245" customFormat="1" ht="13.5" customHeight="1">
      <c r="A12" s="231" t="s">
        <v>221</v>
      </c>
      <c r="B12" s="232" t="s">
        <v>222</v>
      </c>
      <c r="C12" s="233">
        <v>625913</v>
      </c>
      <c r="D12" s="232" t="s">
        <v>223</v>
      </c>
      <c r="E12" s="232" t="s">
        <v>224</v>
      </c>
      <c r="F12" s="233">
        <v>49727.4</v>
      </c>
      <c r="G12" s="232" t="s">
        <v>225</v>
      </c>
      <c r="H12" s="232" t="s">
        <v>226</v>
      </c>
      <c r="I12" s="236" t="s">
        <v>11</v>
      </c>
    </row>
    <row r="13" spans="1:9" s="245" customFormat="1" ht="13.5" customHeight="1">
      <c r="A13" s="231" t="s">
        <v>227</v>
      </c>
      <c r="B13" s="232" t="s">
        <v>228</v>
      </c>
      <c r="C13" s="233">
        <v>625227.2</v>
      </c>
      <c r="D13" s="232" t="s">
        <v>229</v>
      </c>
      <c r="E13" s="232" t="s">
        <v>230</v>
      </c>
      <c r="F13" s="233" t="s">
        <v>11</v>
      </c>
      <c r="G13" s="232" t="s">
        <v>231</v>
      </c>
      <c r="H13" s="232" t="s">
        <v>232</v>
      </c>
      <c r="I13" s="236" t="s">
        <v>11</v>
      </c>
    </row>
    <row r="14" spans="1:9" s="245" customFormat="1" ht="13.5" customHeight="1">
      <c r="A14" s="231" t="s">
        <v>233</v>
      </c>
      <c r="B14" s="232" t="s">
        <v>234</v>
      </c>
      <c r="C14" s="233" t="s">
        <v>11</v>
      </c>
      <c r="D14" s="232" t="s">
        <v>235</v>
      </c>
      <c r="E14" s="232" t="s">
        <v>236</v>
      </c>
      <c r="F14" s="233">
        <v>1029</v>
      </c>
      <c r="G14" s="232" t="s">
        <v>237</v>
      </c>
      <c r="H14" s="232" t="s">
        <v>238</v>
      </c>
      <c r="I14" s="236" t="s">
        <v>11</v>
      </c>
    </row>
    <row r="15" spans="1:9" s="245" customFormat="1" ht="13.5" customHeight="1">
      <c r="A15" s="231" t="s">
        <v>239</v>
      </c>
      <c r="B15" s="232" t="s">
        <v>240</v>
      </c>
      <c r="C15" s="233">
        <v>159430.99</v>
      </c>
      <c r="D15" s="232" t="s">
        <v>241</v>
      </c>
      <c r="E15" s="232" t="s">
        <v>242</v>
      </c>
      <c r="F15" s="233" t="s">
        <v>11</v>
      </c>
      <c r="G15" s="232" t="s">
        <v>243</v>
      </c>
      <c r="H15" s="232" t="s">
        <v>244</v>
      </c>
      <c r="I15" s="236" t="s">
        <v>11</v>
      </c>
    </row>
    <row r="16" spans="1:9" s="245" customFormat="1" ht="13.5" customHeight="1">
      <c r="A16" s="231" t="s">
        <v>245</v>
      </c>
      <c r="B16" s="232" t="s">
        <v>246</v>
      </c>
      <c r="C16" s="233">
        <v>116902.49</v>
      </c>
      <c r="D16" s="232" t="s">
        <v>247</v>
      </c>
      <c r="E16" s="232" t="s">
        <v>248</v>
      </c>
      <c r="F16" s="233">
        <v>207848</v>
      </c>
      <c r="G16" s="232" t="s">
        <v>249</v>
      </c>
      <c r="H16" s="232" t="s">
        <v>250</v>
      </c>
      <c r="I16" s="236" t="s">
        <v>11</v>
      </c>
    </row>
    <row r="17" spans="1:9" s="245" customFormat="1" ht="13.5" customHeight="1">
      <c r="A17" s="231" t="s">
        <v>251</v>
      </c>
      <c r="B17" s="232" t="s">
        <v>252</v>
      </c>
      <c r="C17" s="233">
        <v>7045.17</v>
      </c>
      <c r="D17" s="232" t="s">
        <v>253</v>
      </c>
      <c r="E17" s="232" t="s">
        <v>254</v>
      </c>
      <c r="F17" s="233">
        <v>30283</v>
      </c>
      <c r="G17" s="232" t="s">
        <v>255</v>
      </c>
      <c r="H17" s="232" t="s">
        <v>256</v>
      </c>
      <c r="I17" s="236" t="s">
        <v>11</v>
      </c>
    </row>
    <row r="18" spans="1:9" s="245" customFormat="1" ht="13.5" customHeight="1">
      <c r="A18" s="231" t="s">
        <v>257</v>
      </c>
      <c r="B18" s="232" t="s">
        <v>145</v>
      </c>
      <c r="C18" s="233">
        <v>572671</v>
      </c>
      <c r="D18" s="232" t="s">
        <v>258</v>
      </c>
      <c r="E18" s="232" t="s">
        <v>259</v>
      </c>
      <c r="F18" s="233" t="s">
        <v>11</v>
      </c>
      <c r="G18" s="232" t="s">
        <v>260</v>
      </c>
      <c r="H18" s="232" t="s">
        <v>261</v>
      </c>
      <c r="I18" s="236" t="s">
        <v>11</v>
      </c>
    </row>
    <row r="19" spans="1:9" s="245" customFormat="1" ht="13.5" customHeight="1">
      <c r="A19" s="231" t="s">
        <v>262</v>
      </c>
      <c r="B19" s="232" t="s">
        <v>263</v>
      </c>
      <c r="C19" s="233" t="s">
        <v>11</v>
      </c>
      <c r="D19" s="232" t="s">
        <v>264</v>
      </c>
      <c r="E19" s="232" t="s">
        <v>265</v>
      </c>
      <c r="F19" s="233">
        <v>100000</v>
      </c>
      <c r="G19" s="232" t="s">
        <v>266</v>
      </c>
      <c r="H19" s="232" t="s">
        <v>267</v>
      </c>
      <c r="I19" s="236">
        <v>349300</v>
      </c>
    </row>
    <row r="20" spans="1:9" s="245" customFormat="1" ht="13.5" customHeight="1">
      <c r="A20" s="231" t="s">
        <v>268</v>
      </c>
      <c r="B20" s="232" t="s">
        <v>269</v>
      </c>
      <c r="C20" s="233" t="s">
        <v>11</v>
      </c>
      <c r="D20" s="232" t="s">
        <v>270</v>
      </c>
      <c r="E20" s="232" t="s">
        <v>271</v>
      </c>
      <c r="F20" s="233" t="s">
        <v>11</v>
      </c>
      <c r="G20" s="232" t="s">
        <v>272</v>
      </c>
      <c r="H20" s="232" t="s">
        <v>273</v>
      </c>
      <c r="I20" s="233" t="s">
        <v>11</v>
      </c>
    </row>
    <row r="21" spans="1:9" s="245" customFormat="1" ht="13.5" customHeight="1">
      <c r="A21" s="231" t="s">
        <v>274</v>
      </c>
      <c r="B21" s="232" t="s">
        <v>275</v>
      </c>
      <c r="C21" s="233">
        <v>369076.5</v>
      </c>
      <c r="D21" s="232" t="s">
        <v>276</v>
      </c>
      <c r="E21" s="232" t="s">
        <v>277</v>
      </c>
      <c r="F21" s="233">
        <v>530650</v>
      </c>
      <c r="G21" s="232" t="s">
        <v>278</v>
      </c>
      <c r="H21" s="232" t="s">
        <v>279</v>
      </c>
      <c r="I21" s="233" t="s">
        <v>11</v>
      </c>
    </row>
    <row r="22" spans="1:9" s="245" customFormat="1" ht="13.5" customHeight="1">
      <c r="A22" s="231" t="s">
        <v>280</v>
      </c>
      <c r="B22" s="232" t="s">
        <v>281</v>
      </c>
      <c r="C22" s="233" t="s">
        <v>11</v>
      </c>
      <c r="D22" s="232" t="s">
        <v>282</v>
      </c>
      <c r="E22" s="232" t="s">
        <v>283</v>
      </c>
      <c r="F22" s="233">
        <v>20001.5</v>
      </c>
      <c r="G22" s="232" t="s">
        <v>284</v>
      </c>
      <c r="H22" s="232" t="s">
        <v>285</v>
      </c>
      <c r="I22" s="233" t="s">
        <v>11</v>
      </c>
    </row>
    <row r="23" spans="1:9" s="245" customFormat="1" ht="13.5" customHeight="1">
      <c r="A23" s="231" t="s">
        <v>286</v>
      </c>
      <c r="B23" s="232" t="s">
        <v>287</v>
      </c>
      <c r="C23" s="233">
        <v>40800</v>
      </c>
      <c r="D23" s="232" t="s">
        <v>288</v>
      </c>
      <c r="E23" s="232" t="s">
        <v>289</v>
      </c>
      <c r="F23" s="233">
        <v>60268</v>
      </c>
      <c r="G23" s="232" t="s">
        <v>290</v>
      </c>
      <c r="H23" s="232" t="s">
        <v>291</v>
      </c>
      <c r="I23" s="233" t="s">
        <v>11</v>
      </c>
    </row>
    <row r="24" spans="1:9" s="245" customFormat="1" ht="13.5" customHeight="1">
      <c r="A24" s="231" t="s">
        <v>292</v>
      </c>
      <c r="B24" s="232" t="s">
        <v>293</v>
      </c>
      <c r="C24" s="233" t="s">
        <v>11</v>
      </c>
      <c r="D24" s="232" t="s">
        <v>294</v>
      </c>
      <c r="E24" s="232" t="s">
        <v>295</v>
      </c>
      <c r="F24" s="233" t="s">
        <v>11</v>
      </c>
      <c r="G24" s="232" t="s">
        <v>296</v>
      </c>
      <c r="H24" s="232" t="s">
        <v>297</v>
      </c>
      <c r="I24" s="233" t="s">
        <v>11</v>
      </c>
    </row>
    <row r="25" spans="1:9" s="245" customFormat="1" ht="13.5" customHeight="1">
      <c r="A25" s="231" t="s">
        <v>298</v>
      </c>
      <c r="B25" s="232" t="s">
        <v>299</v>
      </c>
      <c r="C25" s="233" t="s">
        <v>11</v>
      </c>
      <c r="D25" s="232" t="s">
        <v>300</v>
      </c>
      <c r="E25" s="232" t="s">
        <v>301</v>
      </c>
      <c r="F25" s="233" t="s">
        <v>11</v>
      </c>
      <c r="G25" s="232" t="s">
        <v>302</v>
      </c>
      <c r="H25" s="232" t="s">
        <v>303</v>
      </c>
      <c r="I25" s="233" t="s">
        <v>11</v>
      </c>
    </row>
    <row r="26" spans="1:9" s="245" customFormat="1" ht="13.5" customHeight="1">
      <c r="A26" s="231" t="s">
        <v>304</v>
      </c>
      <c r="B26" s="232" t="s">
        <v>305</v>
      </c>
      <c r="C26" s="233">
        <v>321276.5</v>
      </c>
      <c r="D26" s="232" t="s">
        <v>306</v>
      </c>
      <c r="E26" s="232" t="s">
        <v>307</v>
      </c>
      <c r="F26" s="233" t="s">
        <v>11</v>
      </c>
      <c r="G26" s="232" t="s">
        <v>308</v>
      </c>
      <c r="H26" s="232" t="s">
        <v>309</v>
      </c>
      <c r="I26" s="233" t="s">
        <v>11</v>
      </c>
    </row>
    <row r="27" spans="1:9" s="245" customFormat="1" ht="13.5" customHeight="1">
      <c r="A27" s="231" t="s">
        <v>310</v>
      </c>
      <c r="B27" s="232" t="s">
        <v>311</v>
      </c>
      <c r="C27" s="233" t="s">
        <v>11</v>
      </c>
      <c r="D27" s="232" t="s">
        <v>312</v>
      </c>
      <c r="E27" s="232" t="s">
        <v>313</v>
      </c>
      <c r="F27" s="233">
        <v>214594.76</v>
      </c>
      <c r="G27" s="232" t="s">
        <v>314</v>
      </c>
      <c r="H27" s="232" t="s">
        <v>315</v>
      </c>
      <c r="I27" s="233" t="s">
        <v>11</v>
      </c>
    </row>
    <row r="28" spans="1:9" s="245" customFormat="1" ht="13.5" customHeight="1">
      <c r="A28" s="231" t="s">
        <v>316</v>
      </c>
      <c r="B28" s="232" t="s">
        <v>317</v>
      </c>
      <c r="C28" s="233" t="s">
        <v>11</v>
      </c>
      <c r="D28" s="232" t="s">
        <v>318</v>
      </c>
      <c r="E28" s="232" t="s">
        <v>319</v>
      </c>
      <c r="F28" s="233" t="s">
        <v>11</v>
      </c>
      <c r="G28" s="232" t="s">
        <v>320</v>
      </c>
      <c r="H28" s="232" t="s">
        <v>321</v>
      </c>
      <c r="I28" s="233" t="s">
        <v>11</v>
      </c>
    </row>
    <row r="29" spans="1:9" s="245" customFormat="1" ht="13.5" customHeight="1">
      <c r="A29" s="231" t="s">
        <v>322</v>
      </c>
      <c r="B29" s="232" t="s">
        <v>323</v>
      </c>
      <c r="C29" s="233" t="s">
        <v>11</v>
      </c>
      <c r="D29" s="232" t="s">
        <v>324</v>
      </c>
      <c r="E29" s="232" t="s">
        <v>325</v>
      </c>
      <c r="F29" s="233">
        <v>102339.6</v>
      </c>
      <c r="G29" s="232" t="s">
        <v>326</v>
      </c>
      <c r="H29" s="232" t="s">
        <v>327</v>
      </c>
      <c r="I29" s="233" t="s">
        <v>11</v>
      </c>
    </row>
    <row r="30" spans="1:9" s="245" customFormat="1" ht="13.5" customHeight="1">
      <c r="A30" s="231" t="s">
        <v>328</v>
      </c>
      <c r="B30" s="232" t="s">
        <v>329</v>
      </c>
      <c r="C30" s="233">
        <v>7000</v>
      </c>
      <c r="D30" s="232" t="s">
        <v>330</v>
      </c>
      <c r="E30" s="232" t="s">
        <v>331</v>
      </c>
      <c r="F30" s="233">
        <v>156202.43</v>
      </c>
      <c r="G30" s="232" t="s">
        <v>332</v>
      </c>
      <c r="H30" s="232" t="s">
        <v>333</v>
      </c>
      <c r="I30" s="233" t="s">
        <v>11</v>
      </c>
    </row>
    <row r="31" spans="1:9" s="245" customFormat="1" ht="13.5" customHeight="1">
      <c r="A31" s="231" t="s">
        <v>334</v>
      </c>
      <c r="B31" s="232" t="s">
        <v>335</v>
      </c>
      <c r="C31" s="233" t="s">
        <v>11</v>
      </c>
      <c r="D31" s="232" t="s">
        <v>336</v>
      </c>
      <c r="E31" s="232" t="s">
        <v>337</v>
      </c>
      <c r="F31" s="233">
        <v>203518.93</v>
      </c>
      <c r="G31" s="232" t="s">
        <v>338</v>
      </c>
      <c r="H31" s="232" t="s">
        <v>339</v>
      </c>
      <c r="I31" s="233" t="s">
        <v>11</v>
      </c>
    </row>
    <row r="32" spans="1:9" s="245" customFormat="1" ht="13.5" customHeight="1">
      <c r="A32" s="231">
        <v>30311</v>
      </c>
      <c r="B32" s="232" t="s">
        <v>340</v>
      </c>
      <c r="C32" s="233" t="s">
        <v>11</v>
      </c>
      <c r="D32" s="232" t="s">
        <v>341</v>
      </c>
      <c r="E32" s="232" t="s">
        <v>342</v>
      </c>
      <c r="F32" s="233">
        <v>317780</v>
      </c>
      <c r="G32" s="232" t="s">
        <v>343</v>
      </c>
      <c r="H32" s="232" t="s">
        <v>344</v>
      </c>
      <c r="I32" s="233" t="s">
        <v>11</v>
      </c>
    </row>
    <row r="33" spans="1:9" s="245" customFormat="1" ht="13.5" customHeight="1">
      <c r="A33" s="231" t="s">
        <v>345</v>
      </c>
      <c r="B33" s="232" t="s">
        <v>346</v>
      </c>
      <c r="C33" s="234" t="s">
        <v>11</v>
      </c>
      <c r="D33" s="232" t="s">
        <v>347</v>
      </c>
      <c r="E33" s="232" t="s">
        <v>348</v>
      </c>
      <c r="F33" s="233" t="s">
        <v>11</v>
      </c>
      <c r="G33" s="232" t="s">
        <v>349</v>
      </c>
      <c r="H33" s="232" t="s">
        <v>350</v>
      </c>
      <c r="I33" s="233" t="s">
        <v>11</v>
      </c>
    </row>
    <row r="34" spans="1:9" s="245" customFormat="1" ht="13.5" customHeight="1">
      <c r="A34" s="231" t="s">
        <v>11</v>
      </c>
      <c r="B34" s="232" t="s">
        <v>11</v>
      </c>
      <c r="C34" s="234" t="s">
        <v>11</v>
      </c>
      <c r="D34" s="232" t="s">
        <v>351</v>
      </c>
      <c r="E34" s="232" t="s">
        <v>352</v>
      </c>
      <c r="F34" s="233" t="s">
        <v>11</v>
      </c>
      <c r="G34" s="232" t="s">
        <v>353</v>
      </c>
      <c r="H34" s="232" t="s">
        <v>354</v>
      </c>
      <c r="I34" s="233" t="s">
        <v>11</v>
      </c>
    </row>
    <row r="35" spans="1:9" s="245" customFormat="1" ht="13.5" customHeight="1">
      <c r="A35" s="231" t="s">
        <v>11</v>
      </c>
      <c r="B35" s="232" t="s">
        <v>11</v>
      </c>
      <c r="C35" s="234" t="s">
        <v>11</v>
      </c>
      <c r="D35" s="232" t="s">
        <v>355</v>
      </c>
      <c r="E35" s="232" t="s">
        <v>356</v>
      </c>
      <c r="F35" s="233" t="s">
        <v>11</v>
      </c>
      <c r="G35" s="232" t="s">
        <v>11</v>
      </c>
      <c r="H35" s="232" t="s">
        <v>11</v>
      </c>
      <c r="I35" s="233" t="s">
        <v>11</v>
      </c>
    </row>
    <row r="36" spans="1:9" s="246" customFormat="1" ht="13.5" customHeight="1">
      <c r="A36" s="251" t="s">
        <v>11</v>
      </c>
      <c r="B36" s="252" t="s">
        <v>11</v>
      </c>
      <c r="C36" s="253" t="s">
        <v>11</v>
      </c>
      <c r="D36" s="252" t="s">
        <v>357</v>
      </c>
      <c r="E36" s="252" t="s">
        <v>358</v>
      </c>
      <c r="F36" s="254" t="s">
        <v>11</v>
      </c>
      <c r="G36" s="252" t="s">
        <v>11</v>
      </c>
      <c r="H36" s="252" t="s">
        <v>11</v>
      </c>
      <c r="I36" s="254" t="s">
        <v>11</v>
      </c>
    </row>
    <row r="37" spans="1:9" s="246" customFormat="1" ht="13.5" customHeight="1">
      <c r="A37" s="161" t="s">
        <v>11</v>
      </c>
      <c r="B37" s="161" t="s">
        <v>11</v>
      </c>
      <c r="C37" s="255" t="s">
        <v>11</v>
      </c>
      <c r="D37" s="161" t="s">
        <v>359</v>
      </c>
      <c r="E37" s="161" t="s">
        <v>360</v>
      </c>
      <c r="F37" s="163" t="s">
        <v>11</v>
      </c>
      <c r="G37" s="161"/>
      <c r="H37" s="161"/>
      <c r="I37" s="161" t="s">
        <v>11</v>
      </c>
    </row>
    <row r="38" spans="1:9" ht="14.25">
      <c r="A38" s="161" t="s">
        <v>11</v>
      </c>
      <c r="B38" s="161" t="s">
        <v>11</v>
      </c>
      <c r="C38" s="255" t="s">
        <v>11</v>
      </c>
      <c r="D38" s="161" t="s">
        <v>361</v>
      </c>
      <c r="E38" s="161" t="s">
        <v>362</v>
      </c>
      <c r="F38" s="163" t="s">
        <v>11</v>
      </c>
      <c r="G38" s="161" t="s">
        <v>11</v>
      </c>
      <c r="H38" s="161" t="s">
        <v>11</v>
      </c>
      <c r="I38" s="161" t="s">
        <v>11</v>
      </c>
    </row>
    <row r="39" spans="1:9" ht="14.25">
      <c r="A39" s="161" t="s">
        <v>11</v>
      </c>
      <c r="B39" s="161" t="s">
        <v>11</v>
      </c>
      <c r="C39" s="255" t="s">
        <v>11</v>
      </c>
      <c r="D39" s="161" t="s">
        <v>363</v>
      </c>
      <c r="E39" s="161" t="s">
        <v>364</v>
      </c>
      <c r="F39" s="163" t="s">
        <v>11</v>
      </c>
      <c r="G39" s="161" t="s">
        <v>11</v>
      </c>
      <c r="H39" s="161" t="s">
        <v>11</v>
      </c>
      <c r="I39" s="161" t="s">
        <v>11</v>
      </c>
    </row>
    <row r="40" spans="1:9" ht="14.25">
      <c r="A40" s="159" t="s">
        <v>365</v>
      </c>
      <c r="B40" s="159"/>
      <c r="C40" s="163">
        <v>7432247.6</v>
      </c>
      <c r="D40" s="256" t="s">
        <v>366</v>
      </c>
      <c r="E40" s="257"/>
      <c r="F40" s="257"/>
      <c r="G40" s="257"/>
      <c r="H40" s="258"/>
      <c r="I40" s="263">
        <v>3357309.16</v>
      </c>
    </row>
    <row r="41" spans="1:9" ht="14.25">
      <c r="A41" s="259" t="s">
        <v>367</v>
      </c>
      <c r="B41" s="260"/>
      <c r="C41" s="260" t="s">
        <v>11</v>
      </c>
      <c r="D41" s="260" t="s">
        <v>11</v>
      </c>
      <c r="E41" s="261" t="s">
        <v>11</v>
      </c>
      <c r="F41" s="261" t="s">
        <v>11</v>
      </c>
      <c r="G41" s="261" t="s">
        <v>11</v>
      </c>
      <c r="H41" s="260" t="s">
        <v>11</v>
      </c>
      <c r="I41" s="260" t="s">
        <v>11</v>
      </c>
    </row>
    <row r="42" spans="1:9" ht="14.25">
      <c r="A42" s="262"/>
      <c r="B42" s="262"/>
      <c r="C42" s="262"/>
      <c r="D42" s="262"/>
      <c r="E42" s="262"/>
      <c r="F42" s="262"/>
      <c r="G42" s="262"/>
      <c r="H42" s="262"/>
      <c r="I42" s="262"/>
    </row>
    <row r="43" spans="1:9" ht="14.25">
      <c r="A43" s="262"/>
      <c r="B43" s="262"/>
      <c r="C43" s="262"/>
      <c r="D43" s="262"/>
      <c r="E43" s="262"/>
      <c r="F43" s="262"/>
      <c r="G43" s="262"/>
      <c r="H43" s="262"/>
      <c r="I43" s="262"/>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A15">
      <selection activeCell="A3" sqref="A1:L41"/>
    </sheetView>
  </sheetViews>
  <sheetFormatPr defaultColWidth="8.00390625" defaultRowHeight="14.25"/>
  <cols>
    <col min="1" max="1" width="16.375" style="223" customWidth="1"/>
    <col min="2" max="2" width="30.50390625" style="223" customWidth="1"/>
    <col min="3" max="3" width="19.25390625" style="223" customWidth="1"/>
    <col min="4" max="4" width="12.00390625" style="223" customWidth="1"/>
    <col min="5" max="5" width="30.50390625" style="223" customWidth="1"/>
    <col min="6" max="9" width="19.00390625" style="223" customWidth="1"/>
    <col min="10" max="10" width="18.25390625" style="223" customWidth="1"/>
    <col min="11" max="11" width="25.00390625" style="223" customWidth="1"/>
    <col min="12" max="12" width="19.875" style="223" customWidth="1"/>
    <col min="13" max="16384" width="8.00390625" style="223" customWidth="1"/>
  </cols>
  <sheetData>
    <row r="1" spans="1:12" s="223" customFormat="1" ht="27">
      <c r="A1" s="224" t="s">
        <v>368</v>
      </c>
      <c r="B1" s="224"/>
      <c r="C1" s="224"/>
      <c r="D1" s="224"/>
      <c r="E1" s="224"/>
      <c r="F1" s="224"/>
      <c r="G1" s="224"/>
      <c r="H1" s="224"/>
      <c r="I1" s="224"/>
      <c r="J1" s="224"/>
      <c r="K1" s="224"/>
      <c r="L1" s="224"/>
    </row>
    <row r="2" s="223" customFormat="1" ht="12.75">
      <c r="L2" s="239" t="s">
        <v>369</v>
      </c>
    </row>
    <row r="3" spans="1:12" s="223" customFormat="1" ht="12.75">
      <c r="A3" s="225" t="s">
        <v>2</v>
      </c>
      <c r="F3" s="226"/>
      <c r="G3" s="226"/>
      <c r="H3" s="226"/>
      <c r="I3" s="226"/>
      <c r="L3" s="239" t="s">
        <v>3</v>
      </c>
    </row>
    <row r="4" spans="1:12" s="223" customFormat="1" ht="15" customHeight="1">
      <c r="A4" s="227" t="s">
        <v>183</v>
      </c>
      <c r="B4" s="228"/>
      <c r="C4" s="228"/>
      <c r="D4" s="228" t="s">
        <v>184</v>
      </c>
      <c r="E4" s="228"/>
      <c r="F4" s="228"/>
      <c r="G4" s="228"/>
      <c r="H4" s="228"/>
      <c r="I4" s="228"/>
      <c r="J4" s="228"/>
      <c r="K4" s="228"/>
      <c r="L4" s="228"/>
    </row>
    <row r="5" spans="1:12" s="223" customFormat="1" ht="15" customHeight="1">
      <c r="A5" s="229" t="s">
        <v>190</v>
      </c>
      <c r="B5" s="230" t="s">
        <v>94</v>
      </c>
      <c r="C5" s="230" t="s">
        <v>8</v>
      </c>
      <c r="D5" s="230" t="s">
        <v>190</v>
      </c>
      <c r="E5" s="230" t="s">
        <v>94</v>
      </c>
      <c r="F5" s="230" t="s">
        <v>8</v>
      </c>
      <c r="G5" s="230" t="s">
        <v>190</v>
      </c>
      <c r="H5" s="230" t="s">
        <v>94</v>
      </c>
      <c r="I5" s="230" t="s">
        <v>8</v>
      </c>
      <c r="J5" s="230" t="s">
        <v>190</v>
      </c>
      <c r="K5" s="230" t="s">
        <v>94</v>
      </c>
      <c r="L5" s="230" t="s">
        <v>8</v>
      </c>
    </row>
    <row r="6" spans="1:12" s="223" customFormat="1" ht="15" customHeight="1">
      <c r="A6" s="229"/>
      <c r="B6" s="230"/>
      <c r="C6" s="230"/>
      <c r="D6" s="230"/>
      <c r="E6" s="230"/>
      <c r="F6" s="230"/>
      <c r="G6" s="230"/>
      <c r="H6" s="230"/>
      <c r="I6" s="230"/>
      <c r="J6" s="230"/>
      <c r="K6" s="230"/>
      <c r="L6" s="230"/>
    </row>
    <row r="7" spans="1:12" s="223" customFormat="1" ht="15" customHeight="1">
      <c r="A7" s="231" t="s">
        <v>191</v>
      </c>
      <c r="B7" s="232" t="s">
        <v>192</v>
      </c>
      <c r="C7" s="233"/>
      <c r="D7" s="232" t="s">
        <v>193</v>
      </c>
      <c r="E7" s="232" t="s">
        <v>194</v>
      </c>
      <c r="F7" s="233">
        <v>903771.63</v>
      </c>
      <c r="G7" s="232">
        <v>309</v>
      </c>
      <c r="H7" s="232" t="s">
        <v>370</v>
      </c>
      <c r="I7" s="233" t="s">
        <v>11</v>
      </c>
      <c r="J7" s="232">
        <v>311</v>
      </c>
      <c r="K7" s="232" t="s">
        <v>371</v>
      </c>
      <c r="L7" s="236"/>
    </row>
    <row r="8" spans="1:12" s="223" customFormat="1" ht="15" customHeight="1">
      <c r="A8" s="231" t="s">
        <v>197</v>
      </c>
      <c r="B8" s="232" t="s">
        <v>198</v>
      </c>
      <c r="C8" s="233"/>
      <c r="D8" s="232" t="s">
        <v>199</v>
      </c>
      <c r="E8" s="232" t="s">
        <v>200</v>
      </c>
      <c r="F8" s="233" t="s">
        <v>11</v>
      </c>
      <c r="G8" s="232">
        <v>30901</v>
      </c>
      <c r="H8" s="232" t="s">
        <v>202</v>
      </c>
      <c r="I8" s="233" t="s">
        <v>11</v>
      </c>
      <c r="J8" s="232">
        <v>31101</v>
      </c>
      <c r="K8" s="232" t="s">
        <v>303</v>
      </c>
      <c r="L8" s="236"/>
    </row>
    <row r="9" spans="1:12" s="223" customFormat="1" ht="15" customHeight="1">
      <c r="A9" s="231" t="s">
        <v>203</v>
      </c>
      <c r="B9" s="232" t="s">
        <v>204</v>
      </c>
      <c r="C9" s="233"/>
      <c r="D9" s="232" t="s">
        <v>205</v>
      </c>
      <c r="E9" s="232" t="s">
        <v>206</v>
      </c>
      <c r="F9" s="233" t="s">
        <v>11</v>
      </c>
      <c r="G9" s="232">
        <v>30902</v>
      </c>
      <c r="H9" s="232" t="s">
        <v>208</v>
      </c>
      <c r="I9" s="233" t="s">
        <v>11</v>
      </c>
      <c r="J9" s="232">
        <v>31199</v>
      </c>
      <c r="K9" s="232" t="s">
        <v>327</v>
      </c>
      <c r="L9" s="236"/>
    </row>
    <row r="10" spans="1:12" s="223" customFormat="1" ht="15" customHeight="1">
      <c r="A10" s="231" t="s">
        <v>209</v>
      </c>
      <c r="B10" s="232" t="s">
        <v>210</v>
      </c>
      <c r="C10" s="233"/>
      <c r="D10" s="232" t="s">
        <v>211</v>
      </c>
      <c r="E10" s="232" t="s">
        <v>212</v>
      </c>
      <c r="F10" s="233" t="s">
        <v>11</v>
      </c>
      <c r="G10" s="232">
        <v>30903</v>
      </c>
      <c r="H10" s="232" t="s">
        <v>214</v>
      </c>
      <c r="I10" s="233" t="s">
        <v>11</v>
      </c>
      <c r="J10" s="232" t="s">
        <v>296</v>
      </c>
      <c r="K10" s="232" t="s">
        <v>297</v>
      </c>
      <c r="L10" s="236"/>
    </row>
    <row r="11" spans="1:12" s="223" customFormat="1" ht="15" customHeight="1">
      <c r="A11" s="231" t="s">
        <v>215</v>
      </c>
      <c r="B11" s="232" t="s">
        <v>216</v>
      </c>
      <c r="C11" s="233"/>
      <c r="D11" s="232" t="s">
        <v>217</v>
      </c>
      <c r="E11" s="232" t="s">
        <v>218</v>
      </c>
      <c r="F11" s="233" t="s">
        <v>11</v>
      </c>
      <c r="G11" s="232">
        <v>30905</v>
      </c>
      <c r="H11" s="232" t="s">
        <v>220</v>
      </c>
      <c r="I11" s="233" t="s">
        <v>11</v>
      </c>
      <c r="J11" s="232" t="s">
        <v>302</v>
      </c>
      <c r="K11" s="232" t="s">
        <v>303</v>
      </c>
      <c r="L11" s="236"/>
    </row>
    <row r="12" spans="1:12" s="223" customFormat="1" ht="15" customHeight="1">
      <c r="A12" s="231" t="s">
        <v>221</v>
      </c>
      <c r="B12" s="232" t="s">
        <v>222</v>
      </c>
      <c r="C12" s="233"/>
      <c r="D12" s="232" t="s">
        <v>223</v>
      </c>
      <c r="E12" s="232" t="s">
        <v>224</v>
      </c>
      <c r="F12" s="233">
        <v>11738.2</v>
      </c>
      <c r="G12" s="232">
        <v>30906</v>
      </c>
      <c r="H12" s="232" t="s">
        <v>226</v>
      </c>
      <c r="I12" s="233" t="s">
        <v>11</v>
      </c>
      <c r="J12" s="232" t="s">
        <v>308</v>
      </c>
      <c r="K12" s="232" t="s">
        <v>309</v>
      </c>
      <c r="L12" s="236"/>
    </row>
    <row r="13" spans="1:12" s="223" customFormat="1" ht="15" customHeight="1">
      <c r="A13" s="231" t="s">
        <v>227</v>
      </c>
      <c r="B13" s="232" t="s">
        <v>228</v>
      </c>
      <c r="C13" s="233"/>
      <c r="D13" s="232" t="s">
        <v>229</v>
      </c>
      <c r="E13" s="232" t="s">
        <v>230</v>
      </c>
      <c r="F13" s="233" t="s">
        <v>11</v>
      </c>
      <c r="G13" s="232">
        <v>30907</v>
      </c>
      <c r="H13" s="232" t="s">
        <v>232</v>
      </c>
      <c r="I13" s="233" t="s">
        <v>11</v>
      </c>
      <c r="J13" s="232" t="s">
        <v>314</v>
      </c>
      <c r="K13" s="232" t="s">
        <v>315</v>
      </c>
      <c r="L13" s="236"/>
    </row>
    <row r="14" spans="1:12" s="223" customFormat="1" ht="15" customHeight="1">
      <c r="A14" s="231" t="s">
        <v>233</v>
      </c>
      <c r="B14" s="232" t="s">
        <v>234</v>
      </c>
      <c r="C14" s="233"/>
      <c r="D14" s="232" t="s">
        <v>235</v>
      </c>
      <c r="E14" s="232" t="s">
        <v>236</v>
      </c>
      <c r="F14" s="233" t="s">
        <v>11</v>
      </c>
      <c r="G14" s="232">
        <v>30908</v>
      </c>
      <c r="H14" s="232" t="s">
        <v>238</v>
      </c>
      <c r="I14" s="233" t="s">
        <v>11</v>
      </c>
      <c r="J14" s="232" t="s">
        <v>320</v>
      </c>
      <c r="K14" s="232" t="s">
        <v>321</v>
      </c>
      <c r="L14" s="236"/>
    </row>
    <row r="15" spans="1:12" s="223" customFormat="1" ht="15" customHeight="1">
      <c r="A15" s="231" t="s">
        <v>239</v>
      </c>
      <c r="B15" s="232" t="s">
        <v>240</v>
      </c>
      <c r="C15" s="233"/>
      <c r="D15" s="232" t="s">
        <v>241</v>
      </c>
      <c r="E15" s="232" t="s">
        <v>242</v>
      </c>
      <c r="F15" s="233" t="s">
        <v>11</v>
      </c>
      <c r="G15" s="232">
        <v>30913</v>
      </c>
      <c r="H15" s="232" t="s">
        <v>267</v>
      </c>
      <c r="I15" s="233" t="s">
        <v>11</v>
      </c>
      <c r="J15" s="232" t="s">
        <v>326</v>
      </c>
      <c r="K15" s="232" t="s">
        <v>327</v>
      </c>
      <c r="L15" s="236"/>
    </row>
    <row r="16" spans="1:12" s="223" customFormat="1" ht="15" customHeight="1">
      <c r="A16" s="231" t="s">
        <v>245</v>
      </c>
      <c r="B16" s="232" t="s">
        <v>246</v>
      </c>
      <c r="C16" s="233"/>
      <c r="D16" s="232" t="s">
        <v>247</v>
      </c>
      <c r="E16" s="232" t="s">
        <v>248</v>
      </c>
      <c r="F16" s="233">
        <v>169080</v>
      </c>
      <c r="G16" s="232">
        <v>30919</v>
      </c>
      <c r="H16" s="232" t="s">
        <v>273</v>
      </c>
      <c r="I16" s="233" t="s">
        <v>11</v>
      </c>
      <c r="J16" s="240">
        <v>313</v>
      </c>
      <c r="K16" s="240" t="s">
        <v>372</v>
      </c>
      <c r="L16" s="236"/>
    </row>
    <row r="17" spans="1:12" s="223" customFormat="1" ht="15" customHeight="1">
      <c r="A17" s="231" t="s">
        <v>251</v>
      </c>
      <c r="B17" s="232" t="s">
        <v>252</v>
      </c>
      <c r="C17" s="233"/>
      <c r="D17" s="232" t="s">
        <v>253</v>
      </c>
      <c r="E17" s="232" t="s">
        <v>254</v>
      </c>
      <c r="F17" s="233" t="s">
        <v>11</v>
      </c>
      <c r="G17" s="232">
        <v>20921</v>
      </c>
      <c r="H17" s="232" t="s">
        <v>279</v>
      </c>
      <c r="I17" s="233" t="s">
        <v>11</v>
      </c>
      <c r="J17" s="240">
        <v>31302</v>
      </c>
      <c r="K17" s="240" t="s">
        <v>373</v>
      </c>
      <c r="L17" s="236"/>
    </row>
    <row r="18" spans="1:12" s="223" customFormat="1" ht="15" customHeight="1">
      <c r="A18" s="231" t="s">
        <v>257</v>
      </c>
      <c r="B18" s="232" t="s">
        <v>145</v>
      </c>
      <c r="C18" s="233"/>
      <c r="D18" s="232" t="s">
        <v>258</v>
      </c>
      <c r="E18" s="232" t="s">
        <v>259</v>
      </c>
      <c r="F18" s="233" t="s">
        <v>11</v>
      </c>
      <c r="G18" s="232">
        <v>30922</v>
      </c>
      <c r="H18" s="232" t="s">
        <v>285</v>
      </c>
      <c r="I18" s="233" t="s">
        <v>11</v>
      </c>
      <c r="J18" s="240">
        <v>31303</v>
      </c>
      <c r="K18" s="240" t="s">
        <v>374</v>
      </c>
      <c r="L18" s="236"/>
    </row>
    <row r="19" spans="1:12" s="223" customFormat="1" ht="15" customHeight="1">
      <c r="A19" s="231" t="s">
        <v>262</v>
      </c>
      <c r="B19" s="232" t="s">
        <v>263</v>
      </c>
      <c r="C19" s="233"/>
      <c r="D19" s="232" t="s">
        <v>264</v>
      </c>
      <c r="E19" s="232" t="s">
        <v>265</v>
      </c>
      <c r="F19" s="233">
        <v>23098</v>
      </c>
      <c r="G19" s="232">
        <v>30999</v>
      </c>
      <c r="H19" s="232" t="s">
        <v>375</v>
      </c>
      <c r="I19" s="233" t="s">
        <v>11</v>
      </c>
      <c r="J19" s="240">
        <v>31304</v>
      </c>
      <c r="K19" s="240" t="s">
        <v>376</v>
      </c>
      <c r="L19" s="236"/>
    </row>
    <row r="20" spans="1:12" s="223" customFormat="1" ht="15" customHeight="1">
      <c r="A20" s="231" t="s">
        <v>268</v>
      </c>
      <c r="B20" s="232" t="s">
        <v>269</v>
      </c>
      <c r="C20" s="233"/>
      <c r="D20" s="232" t="s">
        <v>270</v>
      </c>
      <c r="E20" s="232" t="s">
        <v>271</v>
      </c>
      <c r="F20" s="233" t="s">
        <v>11</v>
      </c>
      <c r="G20" s="232" t="s">
        <v>195</v>
      </c>
      <c r="H20" s="232" t="s">
        <v>196</v>
      </c>
      <c r="I20" s="233">
        <v>1003918</v>
      </c>
      <c r="J20" s="232" t="s">
        <v>332</v>
      </c>
      <c r="K20" s="232" t="s">
        <v>333</v>
      </c>
      <c r="L20" s="233"/>
    </row>
    <row r="21" spans="1:12" s="223" customFormat="1" ht="15" customHeight="1">
      <c r="A21" s="231" t="s">
        <v>274</v>
      </c>
      <c r="B21" s="232" t="s">
        <v>275</v>
      </c>
      <c r="C21" s="233"/>
      <c r="D21" s="232" t="s">
        <v>276</v>
      </c>
      <c r="E21" s="232" t="s">
        <v>277</v>
      </c>
      <c r="F21" s="233">
        <v>188890</v>
      </c>
      <c r="G21" s="232" t="s">
        <v>201</v>
      </c>
      <c r="H21" s="232" t="s">
        <v>202</v>
      </c>
      <c r="I21" s="233" t="s">
        <v>11</v>
      </c>
      <c r="J21" s="232" t="s">
        <v>343</v>
      </c>
      <c r="K21" s="232" t="s">
        <v>344</v>
      </c>
      <c r="L21" s="233"/>
    </row>
    <row r="22" spans="1:12" s="223" customFormat="1" ht="15" customHeight="1">
      <c r="A22" s="231" t="s">
        <v>280</v>
      </c>
      <c r="B22" s="232" t="s">
        <v>281</v>
      </c>
      <c r="C22" s="233"/>
      <c r="D22" s="232" t="s">
        <v>282</v>
      </c>
      <c r="E22" s="232" t="s">
        <v>283</v>
      </c>
      <c r="F22" s="233" t="s">
        <v>11</v>
      </c>
      <c r="G22" s="232" t="s">
        <v>207</v>
      </c>
      <c r="H22" s="232" t="s">
        <v>208</v>
      </c>
      <c r="I22" s="233">
        <v>128059</v>
      </c>
      <c r="J22" s="232" t="s">
        <v>349</v>
      </c>
      <c r="K22" s="232" t="s">
        <v>350</v>
      </c>
      <c r="L22" s="233"/>
    </row>
    <row r="23" spans="1:12" s="223" customFormat="1" ht="15" customHeight="1">
      <c r="A23" s="231" t="s">
        <v>286</v>
      </c>
      <c r="B23" s="232" t="s">
        <v>287</v>
      </c>
      <c r="C23" s="233"/>
      <c r="D23" s="232" t="s">
        <v>288</v>
      </c>
      <c r="E23" s="232" t="s">
        <v>289</v>
      </c>
      <c r="F23" s="233">
        <v>124880</v>
      </c>
      <c r="G23" s="232" t="s">
        <v>213</v>
      </c>
      <c r="H23" s="232" t="s">
        <v>214</v>
      </c>
      <c r="I23" s="233">
        <v>1090</v>
      </c>
      <c r="J23" s="232">
        <v>39909</v>
      </c>
      <c r="K23" s="232" t="s">
        <v>377</v>
      </c>
      <c r="L23" s="233"/>
    </row>
    <row r="24" spans="1:12" s="223" customFormat="1" ht="15" customHeight="1">
      <c r="A24" s="231" t="s">
        <v>292</v>
      </c>
      <c r="B24" s="232" t="s">
        <v>293</v>
      </c>
      <c r="C24" s="233"/>
      <c r="D24" s="232" t="s">
        <v>294</v>
      </c>
      <c r="E24" s="232" t="s">
        <v>295</v>
      </c>
      <c r="F24" s="233" t="s">
        <v>11</v>
      </c>
      <c r="G24" s="232" t="s">
        <v>219</v>
      </c>
      <c r="H24" s="232" t="s">
        <v>220</v>
      </c>
      <c r="I24" s="233">
        <v>874769</v>
      </c>
      <c r="J24" s="232">
        <v>39910</v>
      </c>
      <c r="K24" s="232" t="s">
        <v>378</v>
      </c>
      <c r="L24" s="233"/>
    </row>
    <row r="25" spans="1:12" s="223" customFormat="1" ht="15" customHeight="1">
      <c r="A25" s="231" t="s">
        <v>298</v>
      </c>
      <c r="B25" s="232" t="s">
        <v>299</v>
      </c>
      <c r="C25" s="233"/>
      <c r="D25" s="232" t="s">
        <v>300</v>
      </c>
      <c r="E25" s="232" t="s">
        <v>301</v>
      </c>
      <c r="F25" s="233" t="s">
        <v>11</v>
      </c>
      <c r="G25" s="232" t="s">
        <v>225</v>
      </c>
      <c r="H25" s="232" t="s">
        <v>226</v>
      </c>
      <c r="I25" s="233" t="s">
        <v>11</v>
      </c>
      <c r="J25" s="232">
        <v>39999</v>
      </c>
      <c r="K25" s="232" t="s">
        <v>354</v>
      </c>
      <c r="L25" s="233"/>
    </row>
    <row r="26" spans="1:12" s="223" customFormat="1" ht="15" customHeight="1">
      <c r="A26" s="231" t="s">
        <v>304</v>
      </c>
      <c r="B26" s="232" t="s">
        <v>305</v>
      </c>
      <c r="C26" s="233"/>
      <c r="D26" s="232" t="s">
        <v>306</v>
      </c>
      <c r="E26" s="232" t="s">
        <v>307</v>
      </c>
      <c r="F26" s="233" t="s">
        <v>11</v>
      </c>
      <c r="G26" s="232" t="s">
        <v>231</v>
      </c>
      <c r="H26" s="232" t="s">
        <v>232</v>
      </c>
      <c r="I26" s="233" t="s">
        <v>11</v>
      </c>
      <c r="J26" s="232"/>
      <c r="K26" s="232"/>
      <c r="L26" s="233"/>
    </row>
    <row r="27" spans="1:12" s="223" customFormat="1" ht="15" customHeight="1">
      <c r="A27" s="231" t="s">
        <v>310</v>
      </c>
      <c r="B27" s="232" t="s">
        <v>311</v>
      </c>
      <c r="C27" s="233"/>
      <c r="D27" s="232" t="s">
        <v>312</v>
      </c>
      <c r="E27" s="232" t="s">
        <v>313</v>
      </c>
      <c r="F27" s="233">
        <v>355161.97</v>
      </c>
      <c r="G27" s="232" t="s">
        <v>237</v>
      </c>
      <c r="H27" s="232" t="s">
        <v>238</v>
      </c>
      <c r="I27" s="233" t="s">
        <v>11</v>
      </c>
      <c r="J27" s="232"/>
      <c r="K27" s="232"/>
      <c r="L27" s="233"/>
    </row>
    <row r="28" spans="1:12" s="223" customFormat="1" ht="15" customHeight="1">
      <c r="A28" s="231" t="s">
        <v>316</v>
      </c>
      <c r="B28" s="232" t="s">
        <v>317</v>
      </c>
      <c r="C28" s="233"/>
      <c r="D28" s="232" t="s">
        <v>318</v>
      </c>
      <c r="E28" s="232" t="s">
        <v>319</v>
      </c>
      <c r="F28" s="233" t="s">
        <v>11</v>
      </c>
      <c r="G28" s="232" t="s">
        <v>243</v>
      </c>
      <c r="H28" s="232" t="s">
        <v>244</v>
      </c>
      <c r="I28" s="233" t="s">
        <v>11</v>
      </c>
      <c r="J28" s="232"/>
      <c r="K28" s="232"/>
      <c r="L28" s="233"/>
    </row>
    <row r="29" spans="1:12" s="223" customFormat="1" ht="15" customHeight="1">
      <c r="A29" s="231" t="s">
        <v>322</v>
      </c>
      <c r="B29" s="232" t="s">
        <v>323</v>
      </c>
      <c r="C29" s="233"/>
      <c r="D29" s="232" t="s">
        <v>324</v>
      </c>
      <c r="E29" s="232" t="s">
        <v>325</v>
      </c>
      <c r="F29" s="233" t="s">
        <v>11</v>
      </c>
      <c r="G29" s="232" t="s">
        <v>249</v>
      </c>
      <c r="H29" s="232" t="s">
        <v>250</v>
      </c>
      <c r="I29" s="233" t="s">
        <v>11</v>
      </c>
      <c r="J29" s="232"/>
      <c r="K29" s="232"/>
      <c r="L29" s="233"/>
    </row>
    <row r="30" spans="1:12" s="223" customFormat="1" ht="15" customHeight="1">
      <c r="A30" s="231" t="s">
        <v>328</v>
      </c>
      <c r="B30" s="232" t="s">
        <v>329</v>
      </c>
      <c r="C30" s="233"/>
      <c r="D30" s="232" t="s">
        <v>330</v>
      </c>
      <c r="E30" s="232" t="s">
        <v>331</v>
      </c>
      <c r="F30" s="233" t="s">
        <v>11</v>
      </c>
      <c r="G30" s="232" t="s">
        <v>255</v>
      </c>
      <c r="H30" s="232" t="s">
        <v>256</v>
      </c>
      <c r="I30" s="233" t="s">
        <v>11</v>
      </c>
      <c r="J30" s="232"/>
      <c r="K30" s="232"/>
      <c r="L30" s="233"/>
    </row>
    <row r="31" spans="1:12" s="223" customFormat="1" ht="15" customHeight="1">
      <c r="A31" s="231" t="s">
        <v>334</v>
      </c>
      <c r="B31" s="232" t="s">
        <v>335</v>
      </c>
      <c r="C31" s="233"/>
      <c r="D31" s="232" t="s">
        <v>336</v>
      </c>
      <c r="E31" s="232" t="s">
        <v>337</v>
      </c>
      <c r="F31" s="233">
        <v>30923.46</v>
      </c>
      <c r="G31" s="232" t="s">
        <v>260</v>
      </c>
      <c r="H31" s="232" t="s">
        <v>261</v>
      </c>
      <c r="I31" s="233" t="s">
        <v>11</v>
      </c>
      <c r="J31" s="232"/>
      <c r="K31" s="232"/>
      <c r="L31" s="233"/>
    </row>
    <row r="32" spans="1:12" s="223" customFormat="1" ht="15" customHeight="1">
      <c r="A32" s="231">
        <v>30311</v>
      </c>
      <c r="B32" s="232" t="s">
        <v>340</v>
      </c>
      <c r="C32" s="233"/>
      <c r="D32" s="232" t="s">
        <v>341</v>
      </c>
      <c r="E32" s="232" t="s">
        <v>342</v>
      </c>
      <c r="F32" s="233" t="s">
        <v>11</v>
      </c>
      <c r="G32" s="232" t="s">
        <v>266</v>
      </c>
      <c r="H32" s="232" t="s">
        <v>267</v>
      </c>
      <c r="I32" s="233" t="s">
        <v>11</v>
      </c>
      <c r="J32" s="232"/>
      <c r="K32" s="232"/>
      <c r="L32" s="233"/>
    </row>
    <row r="33" spans="1:12" s="223" customFormat="1" ht="15" customHeight="1">
      <c r="A33" s="231" t="s">
        <v>345</v>
      </c>
      <c r="B33" s="232" t="s">
        <v>379</v>
      </c>
      <c r="C33" s="234"/>
      <c r="D33" s="232" t="s">
        <v>347</v>
      </c>
      <c r="E33" s="232" t="s">
        <v>348</v>
      </c>
      <c r="F33" s="233" t="s">
        <v>11</v>
      </c>
      <c r="G33" s="232" t="s">
        <v>272</v>
      </c>
      <c r="H33" s="232" t="s">
        <v>273</v>
      </c>
      <c r="I33" s="233" t="s">
        <v>11</v>
      </c>
      <c r="J33" s="232"/>
      <c r="K33" s="232"/>
      <c r="L33" s="233"/>
    </row>
    <row r="34" spans="1:12" s="223" customFormat="1" ht="15" customHeight="1">
      <c r="A34" s="231" t="s">
        <v>11</v>
      </c>
      <c r="B34" s="232" t="s">
        <v>11</v>
      </c>
      <c r="C34" s="234"/>
      <c r="D34" s="232" t="s">
        <v>351</v>
      </c>
      <c r="E34" s="232" t="s">
        <v>352</v>
      </c>
      <c r="F34" s="233" t="s">
        <v>11</v>
      </c>
      <c r="G34" s="232" t="s">
        <v>278</v>
      </c>
      <c r="H34" s="232" t="s">
        <v>279</v>
      </c>
      <c r="I34" s="233" t="s">
        <v>11</v>
      </c>
      <c r="J34" s="232"/>
      <c r="K34" s="232"/>
      <c r="L34" s="233"/>
    </row>
    <row r="35" spans="1:12" s="223" customFormat="1" ht="16.5" customHeight="1">
      <c r="A35" s="231" t="s">
        <v>11</v>
      </c>
      <c r="B35" s="232" t="s">
        <v>11</v>
      </c>
      <c r="C35" s="234"/>
      <c r="D35" s="232" t="s">
        <v>355</v>
      </c>
      <c r="E35" s="232" t="s">
        <v>356</v>
      </c>
      <c r="F35" s="233" t="s">
        <v>11</v>
      </c>
      <c r="G35" s="232" t="s">
        <v>284</v>
      </c>
      <c r="H35" s="232" t="s">
        <v>285</v>
      </c>
      <c r="I35" s="233" t="s">
        <v>11</v>
      </c>
      <c r="J35" s="232"/>
      <c r="K35" s="232"/>
      <c r="L35" s="233"/>
    </row>
    <row r="36" spans="1:12" s="223" customFormat="1" ht="15" customHeight="1">
      <c r="A36" s="231" t="s">
        <v>11</v>
      </c>
      <c r="B36" s="232" t="s">
        <v>11</v>
      </c>
      <c r="C36" s="234"/>
      <c r="D36" s="232" t="s">
        <v>357</v>
      </c>
      <c r="E36" s="232" t="s">
        <v>358</v>
      </c>
      <c r="F36" s="233" t="s">
        <v>11</v>
      </c>
      <c r="G36" s="232" t="s">
        <v>290</v>
      </c>
      <c r="H36" s="232" t="s">
        <v>291</v>
      </c>
      <c r="I36" s="233" t="s">
        <v>11</v>
      </c>
      <c r="J36" s="232"/>
      <c r="K36" s="232"/>
      <c r="L36" s="233"/>
    </row>
    <row r="37" spans="1:12" s="223" customFormat="1" ht="15" customHeight="1">
      <c r="A37" s="231" t="s">
        <v>11</v>
      </c>
      <c r="B37" s="232" t="s">
        <v>11</v>
      </c>
      <c r="C37" s="234"/>
      <c r="D37" s="232" t="s">
        <v>359</v>
      </c>
      <c r="E37" s="232" t="s">
        <v>360</v>
      </c>
      <c r="F37" s="233" t="s">
        <v>11</v>
      </c>
      <c r="G37" s="232"/>
      <c r="H37" s="233"/>
      <c r="I37" s="233" t="s">
        <v>11</v>
      </c>
      <c r="J37" s="232"/>
      <c r="K37" s="232"/>
      <c r="L37" s="232"/>
    </row>
    <row r="38" spans="1:12" s="223" customFormat="1" ht="15" customHeight="1">
      <c r="A38" s="231" t="s">
        <v>11</v>
      </c>
      <c r="B38" s="232" t="s">
        <v>11</v>
      </c>
      <c r="C38" s="234"/>
      <c r="D38" s="232" t="s">
        <v>361</v>
      </c>
      <c r="E38" s="232" t="s">
        <v>362</v>
      </c>
      <c r="F38" s="233" t="s">
        <v>11</v>
      </c>
      <c r="G38" s="232"/>
      <c r="H38" s="233"/>
      <c r="I38" s="233" t="s">
        <v>11</v>
      </c>
      <c r="J38" s="232" t="s">
        <v>11</v>
      </c>
      <c r="K38" s="232" t="s">
        <v>11</v>
      </c>
      <c r="L38" s="232" t="s">
        <v>11</v>
      </c>
    </row>
    <row r="39" spans="1:12" s="223" customFormat="1" ht="15" customHeight="1">
      <c r="A39" s="231" t="s">
        <v>11</v>
      </c>
      <c r="B39" s="232" t="s">
        <v>11</v>
      </c>
      <c r="C39" s="234"/>
      <c r="D39" s="232" t="s">
        <v>363</v>
      </c>
      <c r="E39" s="232" t="s">
        <v>364</v>
      </c>
      <c r="F39" s="233" t="s">
        <v>11</v>
      </c>
      <c r="G39" s="232"/>
      <c r="H39" s="233"/>
      <c r="I39" s="233" t="s">
        <v>11</v>
      </c>
      <c r="J39" s="232" t="s">
        <v>11</v>
      </c>
      <c r="K39" s="232" t="s">
        <v>11</v>
      </c>
      <c r="L39" s="232" t="s">
        <v>11</v>
      </c>
    </row>
    <row r="40" spans="1:12" s="223" customFormat="1" ht="15" customHeight="1">
      <c r="A40" s="235" t="s">
        <v>365</v>
      </c>
      <c r="B40" s="236"/>
      <c r="C40" s="233"/>
      <c r="D40" s="236" t="s">
        <v>366</v>
      </c>
      <c r="E40" s="236"/>
      <c r="F40" s="236"/>
      <c r="G40" s="236"/>
      <c r="H40" s="236"/>
      <c r="I40" s="236"/>
      <c r="J40" s="236"/>
      <c r="K40" s="236"/>
      <c r="L40" s="233">
        <v>1907689.63</v>
      </c>
    </row>
    <row r="41" spans="1:12" s="223" customFormat="1" ht="15" customHeight="1">
      <c r="A41" s="237" t="s">
        <v>380</v>
      </c>
      <c r="B41" s="238"/>
      <c r="C41" s="238"/>
      <c r="D41" s="238"/>
      <c r="E41" s="238"/>
      <c r="F41" s="238"/>
      <c r="G41" s="238"/>
      <c r="H41" s="238"/>
      <c r="I41" s="238"/>
      <c r="J41" s="238"/>
      <c r="K41" s="238"/>
      <c r="L41" s="238"/>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54"/>
</worksheet>
</file>

<file path=xl/worksheets/sheet8.xml><?xml version="1.0" encoding="utf-8"?>
<worksheet xmlns="http://schemas.openxmlformats.org/spreadsheetml/2006/main" xmlns:r="http://schemas.openxmlformats.org/officeDocument/2006/relationships">
  <sheetPr>
    <pageSetUpPr fitToPage="1"/>
  </sheetPr>
  <dimension ref="A1:T17"/>
  <sheetViews>
    <sheetView workbookViewId="0" topLeftCell="A1">
      <selection activeCell="A1" sqref="A1:T17"/>
    </sheetView>
  </sheetViews>
  <sheetFormatPr defaultColWidth="9.00390625" defaultRowHeight="14.25"/>
  <cols>
    <col min="1" max="3" width="3.75390625" style="172" customWidth="1"/>
    <col min="4" max="8" width="7.875" style="172" customWidth="1"/>
    <col min="9" max="9" width="8.125" style="172" customWidth="1"/>
    <col min="10" max="10" width="9.25390625" style="172" customWidth="1"/>
    <col min="11" max="13" width="7.875" style="172" customWidth="1"/>
    <col min="14" max="15" width="9.50390625" style="172" customWidth="1"/>
    <col min="16" max="19" width="7.875" style="172" customWidth="1"/>
    <col min="20" max="20" width="10.50390625" style="172" customWidth="1"/>
    <col min="21" max="16384" width="9.00390625" style="172" customWidth="1"/>
  </cols>
  <sheetData>
    <row r="1" spans="1:20" ht="35.25" customHeight="1">
      <c r="A1" s="173" t="s">
        <v>381</v>
      </c>
      <c r="B1" s="173"/>
      <c r="C1" s="173"/>
      <c r="D1" s="173"/>
      <c r="E1" s="173"/>
      <c r="F1" s="173"/>
      <c r="G1" s="173"/>
      <c r="H1" s="173"/>
      <c r="I1" s="173"/>
      <c r="J1" s="173"/>
      <c r="K1" s="173"/>
      <c r="L1" s="173"/>
      <c r="M1" s="173"/>
      <c r="N1" s="173"/>
      <c r="O1" s="173"/>
      <c r="P1" s="173"/>
      <c r="Q1" s="173"/>
      <c r="R1" s="173"/>
      <c r="S1" s="173"/>
      <c r="T1" s="173"/>
    </row>
    <row r="2" spans="1:20" ht="18" customHeight="1">
      <c r="A2" s="192"/>
      <c r="B2" s="192"/>
      <c r="C2" s="192"/>
      <c r="D2" s="192"/>
      <c r="E2" s="192"/>
      <c r="F2" s="192"/>
      <c r="G2" s="192"/>
      <c r="H2" s="192"/>
      <c r="I2" s="192"/>
      <c r="J2" s="192"/>
      <c r="K2" s="192"/>
      <c r="L2" s="192"/>
      <c r="M2" s="192"/>
      <c r="N2" s="192"/>
      <c r="P2" s="216"/>
      <c r="Q2" s="219"/>
      <c r="R2" s="219"/>
      <c r="S2" s="219"/>
      <c r="T2" s="211" t="s">
        <v>382</v>
      </c>
    </row>
    <row r="3" spans="1:20" ht="18" customHeight="1">
      <c r="A3" s="193" t="s">
        <v>2</v>
      </c>
      <c r="B3" s="193"/>
      <c r="C3" s="193"/>
      <c r="D3" s="193"/>
      <c r="E3" s="195"/>
      <c r="F3" s="195"/>
      <c r="G3" s="195"/>
      <c r="H3" s="195"/>
      <c r="I3" s="195"/>
      <c r="J3" s="195"/>
      <c r="K3" s="195"/>
      <c r="L3" s="195"/>
      <c r="M3" s="195"/>
      <c r="N3" s="195"/>
      <c r="P3" s="217"/>
      <c r="Q3" s="219"/>
      <c r="R3" s="219"/>
      <c r="S3" s="219"/>
      <c r="T3" s="212" t="s">
        <v>176</v>
      </c>
    </row>
    <row r="4" spans="1:20" s="190" customFormat="1" ht="39.75" customHeight="1">
      <c r="A4" s="196" t="s">
        <v>6</v>
      </c>
      <c r="B4" s="196"/>
      <c r="C4" s="196" t="s">
        <v>11</v>
      </c>
      <c r="D4" s="196" t="s">
        <v>11</v>
      </c>
      <c r="E4" s="196" t="s">
        <v>177</v>
      </c>
      <c r="F4" s="196"/>
      <c r="G4" s="196"/>
      <c r="H4" s="196" t="s">
        <v>178</v>
      </c>
      <c r="I4" s="196"/>
      <c r="J4" s="196"/>
      <c r="K4" s="196" t="s">
        <v>179</v>
      </c>
      <c r="L4" s="196"/>
      <c r="M4" s="196"/>
      <c r="N4" s="196"/>
      <c r="O4" s="196"/>
      <c r="P4" s="196" t="s">
        <v>80</v>
      </c>
      <c r="Q4" s="196"/>
      <c r="R4" s="196"/>
      <c r="S4" s="196" t="s">
        <v>11</v>
      </c>
      <c r="T4" s="196" t="s">
        <v>11</v>
      </c>
    </row>
    <row r="5" spans="1:20" s="191" customFormat="1" ht="26.25" customHeight="1">
      <c r="A5" s="196" t="s">
        <v>180</v>
      </c>
      <c r="B5" s="196"/>
      <c r="C5" s="196"/>
      <c r="D5" s="196" t="s">
        <v>94</v>
      </c>
      <c r="E5" s="196" t="s">
        <v>100</v>
      </c>
      <c r="F5" s="196" t="s">
        <v>181</v>
      </c>
      <c r="G5" s="196" t="s">
        <v>182</v>
      </c>
      <c r="H5" s="196" t="s">
        <v>100</v>
      </c>
      <c r="I5" s="200" t="s">
        <v>149</v>
      </c>
      <c r="J5" s="196" t="s">
        <v>150</v>
      </c>
      <c r="K5" s="196" t="s">
        <v>100</v>
      </c>
      <c r="L5" s="197" t="s">
        <v>149</v>
      </c>
      <c r="M5" s="198"/>
      <c r="N5" s="199"/>
      <c r="O5" s="196" t="s">
        <v>150</v>
      </c>
      <c r="P5" s="196" t="s">
        <v>100</v>
      </c>
      <c r="Q5" s="196" t="s">
        <v>181</v>
      </c>
      <c r="R5" s="220" t="s">
        <v>182</v>
      </c>
      <c r="S5" s="221"/>
      <c r="T5" s="222"/>
    </row>
    <row r="6" spans="1:20" s="191" customFormat="1" ht="28.5" customHeight="1">
      <c r="A6" s="196"/>
      <c r="B6" s="196" t="s">
        <v>11</v>
      </c>
      <c r="C6" s="196" t="s">
        <v>11</v>
      </c>
      <c r="D6" s="196" t="s">
        <v>11</v>
      </c>
      <c r="E6" s="196" t="s">
        <v>11</v>
      </c>
      <c r="F6" s="196" t="s">
        <v>11</v>
      </c>
      <c r="G6" s="196" t="s">
        <v>95</v>
      </c>
      <c r="H6" s="196" t="s">
        <v>11</v>
      </c>
      <c r="I6" s="200"/>
      <c r="J6" s="196" t="s">
        <v>95</v>
      </c>
      <c r="K6" s="196" t="s">
        <v>11</v>
      </c>
      <c r="L6" s="201"/>
      <c r="M6" s="202"/>
      <c r="N6" s="203"/>
      <c r="O6" s="196" t="s">
        <v>95</v>
      </c>
      <c r="P6" s="196" t="s">
        <v>11</v>
      </c>
      <c r="Q6" s="196" t="s">
        <v>11</v>
      </c>
      <c r="R6" s="204" t="s">
        <v>95</v>
      </c>
      <c r="S6" s="196" t="s">
        <v>185</v>
      </c>
      <c r="T6" s="196" t="s">
        <v>383</v>
      </c>
    </row>
    <row r="7" spans="1:20" ht="19.5" customHeight="1">
      <c r="A7" s="196"/>
      <c r="B7" s="196" t="s">
        <v>11</v>
      </c>
      <c r="C7" s="196" t="s">
        <v>11</v>
      </c>
      <c r="D7" s="196" t="s">
        <v>11</v>
      </c>
      <c r="E7" s="196" t="s">
        <v>11</v>
      </c>
      <c r="F7" s="196" t="s">
        <v>11</v>
      </c>
      <c r="G7" s="196" t="s">
        <v>11</v>
      </c>
      <c r="H7" s="196" t="s">
        <v>11</v>
      </c>
      <c r="I7" s="200"/>
      <c r="J7" s="196" t="s">
        <v>11</v>
      </c>
      <c r="K7" s="196" t="s">
        <v>11</v>
      </c>
      <c r="L7" s="218" t="s">
        <v>95</v>
      </c>
      <c r="M7" s="218" t="s">
        <v>183</v>
      </c>
      <c r="N7" s="218" t="s">
        <v>184</v>
      </c>
      <c r="O7" s="196" t="s">
        <v>11</v>
      </c>
      <c r="P7" s="196" t="s">
        <v>11</v>
      </c>
      <c r="Q7" s="196" t="s">
        <v>11</v>
      </c>
      <c r="R7" s="205"/>
      <c r="S7" s="196" t="s">
        <v>11</v>
      </c>
      <c r="T7" s="196" t="s">
        <v>11</v>
      </c>
    </row>
    <row r="8" spans="1:20" ht="19.5" customHeight="1">
      <c r="A8" s="196" t="s">
        <v>97</v>
      </c>
      <c r="B8" s="196" t="s">
        <v>98</v>
      </c>
      <c r="C8" s="196" t="s">
        <v>99</v>
      </c>
      <c r="D8" s="196" t="s">
        <v>10</v>
      </c>
      <c r="E8" s="159" t="s">
        <v>12</v>
      </c>
      <c r="F8" s="159" t="s">
        <v>13</v>
      </c>
      <c r="G8" s="159" t="s">
        <v>19</v>
      </c>
      <c r="H8" s="159" t="s">
        <v>22</v>
      </c>
      <c r="I8" s="159" t="s">
        <v>25</v>
      </c>
      <c r="J8" s="159" t="s">
        <v>28</v>
      </c>
      <c r="K8" s="159" t="s">
        <v>31</v>
      </c>
      <c r="L8" s="159" t="s">
        <v>34</v>
      </c>
      <c r="M8" s="159" t="s">
        <v>36</v>
      </c>
      <c r="N8" s="159" t="s">
        <v>38</v>
      </c>
      <c r="O8" s="159" t="s">
        <v>40</v>
      </c>
      <c r="P8" s="159" t="s">
        <v>42</v>
      </c>
      <c r="Q8" s="159" t="s">
        <v>44</v>
      </c>
      <c r="R8" s="159" t="s">
        <v>46</v>
      </c>
      <c r="S8" s="159" t="s">
        <v>48</v>
      </c>
      <c r="T8" s="159" t="s">
        <v>50</v>
      </c>
    </row>
    <row r="9" spans="1:20" ht="20.25" customHeight="1">
      <c r="A9" s="196"/>
      <c r="B9" s="196" t="s">
        <v>11</v>
      </c>
      <c r="C9" s="196" t="s">
        <v>11</v>
      </c>
      <c r="D9" s="196" t="s">
        <v>100</v>
      </c>
      <c r="E9" s="163"/>
      <c r="F9" s="163"/>
      <c r="G9" s="163"/>
      <c r="H9" s="163"/>
      <c r="I9" s="163"/>
      <c r="J9" s="163"/>
      <c r="K9" s="163"/>
      <c r="L9" s="163"/>
      <c r="M9" s="163"/>
      <c r="N9" s="163"/>
      <c r="O9" s="163"/>
      <c r="P9" s="163"/>
      <c r="Q9" s="163"/>
      <c r="R9" s="163"/>
      <c r="S9" s="163"/>
      <c r="T9" s="163"/>
    </row>
    <row r="10" spans="1:20" ht="20.25" customHeight="1">
      <c r="A10" s="161"/>
      <c r="B10" s="161"/>
      <c r="C10" s="161"/>
      <c r="D10" s="161"/>
      <c r="E10" s="163"/>
      <c r="F10" s="163"/>
      <c r="G10" s="163"/>
      <c r="H10" s="163"/>
      <c r="I10" s="163"/>
      <c r="J10" s="163"/>
      <c r="K10" s="163"/>
      <c r="L10" s="163"/>
      <c r="M10" s="163"/>
      <c r="N10" s="163"/>
      <c r="O10" s="163"/>
      <c r="P10" s="163"/>
      <c r="Q10" s="163"/>
      <c r="R10" s="163"/>
      <c r="S10" s="163"/>
      <c r="T10" s="163"/>
    </row>
    <row r="11" spans="1:20" ht="20.25" customHeight="1">
      <c r="A11" s="161"/>
      <c r="B11" s="161"/>
      <c r="C11" s="161"/>
      <c r="D11" s="161"/>
      <c r="E11" s="163"/>
      <c r="F11" s="163"/>
      <c r="G11" s="163"/>
      <c r="H11" s="163"/>
      <c r="I11" s="163"/>
      <c r="J11" s="163"/>
      <c r="K11" s="163"/>
      <c r="L11" s="163"/>
      <c r="M11" s="163"/>
      <c r="N11" s="163"/>
      <c r="O11" s="163"/>
      <c r="P11" s="163"/>
      <c r="Q11" s="163"/>
      <c r="R11" s="163"/>
      <c r="S11" s="163"/>
      <c r="T11" s="163"/>
    </row>
    <row r="12" spans="1:20" ht="20.25" customHeight="1">
      <c r="A12" s="161"/>
      <c r="B12" s="161"/>
      <c r="C12" s="161"/>
      <c r="D12" s="161"/>
      <c r="E12" s="163"/>
      <c r="F12" s="163"/>
      <c r="G12" s="163"/>
      <c r="H12" s="163"/>
      <c r="I12" s="163"/>
      <c r="J12" s="163"/>
      <c r="K12" s="163"/>
      <c r="L12" s="163"/>
      <c r="M12" s="163"/>
      <c r="N12" s="163"/>
      <c r="O12" s="163"/>
      <c r="P12" s="163"/>
      <c r="Q12" s="163"/>
      <c r="R12" s="163"/>
      <c r="S12" s="163"/>
      <c r="T12" s="163"/>
    </row>
    <row r="13" spans="1:20" ht="20.25" customHeight="1">
      <c r="A13" s="161"/>
      <c r="B13" s="161"/>
      <c r="C13" s="161"/>
      <c r="D13" s="161"/>
      <c r="E13" s="163"/>
      <c r="F13" s="163"/>
      <c r="G13" s="163"/>
      <c r="H13" s="163"/>
      <c r="I13" s="163"/>
      <c r="J13" s="163"/>
      <c r="K13" s="163"/>
      <c r="L13" s="163"/>
      <c r="M13" s="163"/>
      <c r="N13" s="163"/>
      <c r="O13" s="163"/>
      <c r="P13" s="163"/>
      <c r="Q13" s="163"/>
      <c r="R13" s="163"/>
      <c r="S13" s="163"/>
      <c r="T13" s="163"/>
    </row>
    <row r="14" spans="1:20" ht="20.25" customHeight="1">
      <c r="A14" s="161"/>
      <c r="B14" s="161"/>
      <c r="C14" s="161"/>
      <c r="D14" s="161"/>
      <c r="E14" s="163"/>
      <c r="F14" s="163"/>
      <c r="G14" s="163"/>
      <c r="H14" s="163"/>
      <c r="I14" s="163"/>
      <c r="J14" s="163"/>
      <c r="K14" s="163"/>
      <c r="L14" s="163"/>
      <c r="M14" s="163"/>
      <c r="N14" s="163"/>
      <c r="O14" s="163"/>
      <c r="P14" s="163"/>
      <c r="Q14" s="163"/>
      <c r="R14" s="163"/>
      <c r="S14" s="163"/>
      <c r="T14" s="163"/>
    </row>
    <row r="15" spans="1:20" ht="20.25" customHeight="1">
      <c r="A15" s="161"/>
      <c r="B15" s="161"/>
      <c r="C15" s="161"/>
      <c r="D15" s="161"/>
      <c r="E15" s="163"/>
      <c r="F15" s="163"/>
      <c r="G15" s="163"/>
      <c r="H15" s="163"/>
      <c r="I15" s="163"/>
      <c r="J15" s="163"/>
      <c r="K15" s="163"/>
      <c r="L15" s="163"/>
      <c r="M15" s="163"/>
      <c r="N15" s="163"/>
      <c r="O15" s="163"/>
      <c r="P15" s="163"/>
      <c r="Q15" s="163"/>
      <c r="R15" s="163"/>
      <c r="S15" s="163"/>
      <c r="T15" s="163"/>
    </row>
    <row r="16" spans="1:20" ht="20.25" customHeight="1">
      <c r="A16" s="161"/>
      <c r="B16" s="161"/>
      <c r="C16" s="161"/>
      <c r="D16" s="161"/>
      <c r="E16" s="163"/>
      <c r="F16" s="163"/>
      <c r="G16" s="163"/>
      <c r="H16" s="163"/>
      <c r="I16" s="163"/>
      <c r="J16" s="163"/>
      <c r="K16" s="163"/>
      <c r="L16" s="163"/>
      <c r="M16" s="163"/>
      <c r="N16" s="163"/>
      <c r="O16" s="163"/>
      <c r="P16" s="163"/>
      <c r="Q16" s="163"/>
      <c r="R16" s="163"/>
      <c r="S16" s="163"/>
      <c r="T16" s="163"/>
    </row>
    <row r="17" spans="1:20" ht="24" customHeight="1">
      <c r="A17" s="213" t="s">
        <v>384</v>
      </c>
      <c r="B17" s="214"/>
      <c r="C17" s="214"/>
      <c r="D17" s="214"/>
      <c r="E17" s="214"/>
      <c r="F17" s="215"/>
      <c r="G17" s="215"/>
      <c r="H17" s="215"/>
      <c r="I17" s="215"/>
      <c r="J17" s="215"/>
      <c r="K17" s="215"/>
      <c r="L17" s="215"/>
      <c r="M17" s="215"/>
      <c r="N17" s="215"/>
      <c r="O17" s="215"/>
      <c r="P17" s="215"/>
      <c r="Q17" s="219"/>
      <c r="R17" s="219"/>
      <c r="S17" s="219"/>
      <c r="T17" s="219"/>
    </row>
  </sheetData>
  <sheetProtection/>
  <mergeCells count="34">
    <mergeCell ref="A1:T1"/>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7"/>
  <sheetViews>
    <sheetView zoomScaleSheetLayoutView="100" workbookViewId="0" topLeftCell="A1">
      <selection activeCell="A1" sqref="A1:L17"/>
    </sheetView>
  </sheetViews>
  <sheetFormatPr defaultColWidth="9.00390625" defaultRowHeight="14.25"/>
  <cols>
    <col min="1" max="3" width="3.75390625" style="172" customWidth="1"/>
    <col min="4" max="12" width="14.875" style="172" customWidth="1"/>
    <col min="13" max="247" width="9.00390625" style="172" customWidth="1"/>
  </cols>
  <sheetData>
    <row r="1" spans="1:10" s="172" customFormat="1" ht="35.25" customHeight="1">
      <c r="A1" s="173" t="s">
        <v>385</v>
      </c>
      <c r="B1" s="173"/>
      <c r="C1" s="173"/>
      <c r="D1" s="173"/>
      <c r="E1" s="173"/>
      <c r="F1" s="173"/>
      <c r="G1" s="173"/>
      <c r="H1" s="173"/>
      <c r="I1" s="173"/>
      <c r="J1" s="173"/>
    </row>
    <row r="2" spans="1:12" s="172" customFormat="1" ht="18" customHeight="1">
      <c r="A2" s="192"/>
      <c r="B2" s="192"/>
      <c r="C2" s="192"/>
      <c r="D2" s="192"/>
      <c r="E2" s="192"/>
      <c r="F2" s="192"/>
      <c r="G2" s="192"/>
      <c r="H2" s="192"/>
      <c r="I2" s="192"/>
      <c r="L2" s="211" t="s">
        <v>386</v>
      </c>
    </row>
    <row r="3" spans="1:12" s="172" customFormat="1" ht="18" customHeight="1">
      <c r="A3" s="193" t="s">
        <v>2</v>
      </c>
      <c r="B3" s="193"/>
      <c r="C3" s="193"/>
      <c r="D3" s="193"/>
      <c r="E3" s="194"/>
      <c r="F3" s="194"/>
      <c r="G3" s="195"/>
      <c r="H3" s="195"/>
      <c r="I3" s="195"/>
      <c r="L3" s="212" t="s">
        <v>176</v>
      </c>
    </row>
    <row r="4" spans="1:12" s="190" customFormat="1" ht="39.75" customHeight="1">
      <c r="A4" s="196" t="s">
        <v>6</v>
      </c>
      <c r="B4" s="196"/>
      <c r="C4" s="196"/>
      <c r="D4" s="196"/>
      <c r="E4" s="197" t="s">
        <v>177</v>
      </c>
      <c r="F4" s="198"/>
      <c r="G4" s="199"/>
      <c r="H4" s="200" t="s">
        <v>178</v>
      </c>
      <c r="I4" s="200" t="s">
        <v>179</v>
      </c>
      <c r="J4" s="196" t="s">
        <v>80</v>
      </c>
      <c r="K4" s="196"/>
      <c r="L4" s="196"/>
    </row>
    <row r="5" spans="1:12" s="191" customFormat="1" ht="26.25" customHeight="1">
      <c r="A5" s="196" t="s">
        <v>180</v>
      </c>
      <c r="B5" s="196"/>
      <c r="C5" s="196"/>
      <c r="D5" s="196" t="s">
        <v>94</v>
      </c>
      <c r="E5" s="201"/>
      <c r="F5" s="202"/>
      <c r="G5" s="203"/>
      <c r="H5" s="200"/>
      <c r="I5" s="200"/>
      <c r="J5" s="196" t="s">
        <v>100</v>
      </c>
      <c r="K5" s="196" t="s">
        <v>387</v>
      </c>
      <c r="L5" s="196" t="s">
        <v>388</v>
      </c>
    </row>
    <row r="6" spans="1:12" s="191" customFormat="1" ht="36" customHeight="1">
      <c r="A6" s="196"/>
      <c r="B6" s="196"/>
      <c r="C6" s="196"/>
      <c r="D6" s="196"/>
      <c r="E6" s="204" t="s">
        <v>100</v>
      </c>
      <c r="F6" s="204" t="s">
        <v>387</v>
      </c>
      <c r="G6" s="204" t="s">
        <v>388</v>
      </c>
      <c r="H6" s="200"/>
      <c r="I6" s="200"/>
      <c r="J6" s="196"/>
      <c r="K6" s="196"/>
      <c r="L6" s="196" t="s">
        <v>186</v>
      </c>
    </row>
    <row r="7" spans="1:12" s="172" customFormat="1" ht="19.5" customHeight="1">
      <c r="A7" s="196"/>
      <c r="B7" s="196"/>
      <c r="C7" s="196"/>
      <c r="D7" s="196"/>
      <c r="E7" s="205"/>
      <c r="F7" s="205"/>
      <c r="G7" s="205"/>
      <c r="H7" s="200"/>
      <c r="I7" s="200"/>
      <c r="J7" s="196"/>
      <c r="K7" s="196"/>
      <c r="L7" s="196"/>
    </row>
    <row r="8" spans="1:12" s="172" customFormat="1" ht="19.5" customHeight="1">
      <c r="A8" s="196" t="s">
        <v>97</v>
      </c>
      <c r="B8" s="196" t="s">
        <v>98</v>
      </c>
      <c r="C8" s="196" t="s">
        <v>99</v>
      </c>
      <c r="D8" s="196" t="s">
        <v>10</v>
      </c>
      <c r="E8" s="200">
        <v>1</v>
      </c>
      <c r="F8" s="200">
        <v>2</v>
      </c>
      <c r="G8" s="200">
        <v>3</v>
      </c>
      <c r="H8" s="200">
        <v>4</v>
      </c>
      <c r="I8" s="200">
        <v>5</v>
      </c>
      <c r="J8" s="200">
        <v>6</v>
      </c>
      <c r="K8" s="200">
        <v>7</v>
      </c>
      <c r="L8" s="200">
        <v>8</v>
      </c>
    </row>
    <row r="9" spans="1:12" s="172" customFormat="1" ht="20.25" customHeight="1">
      <c r="A9" s="196"/>
      <c r="B9" s="196"/>
      <c r="C9" s="196"/>
      <c r="D9" s="196" t="s">
        <v>100</v>
      </c>
      <c r="E9" s="200"/>
      <c r="F9" s="200"/>
      <c r="G9" s="206"/>
      <c r="H9" s="206"/>
      <c r="I9" s="206"/>
      <c r="J9" s="206"/>
      <c r="K9" s="206"/>
      <c r="L9" s="163"/>
    </row>
    <row r="10" spans="1:12" s="172" customFormat="1" ht="20.25" customHeight="1">
      <c r="A10" s="161"/>
      <c r="B10" s="161"/>
      <c r="C10" s="161"/>
      <c r="D10" s="161"/>
      <c r="E10" s="207"/>
      <c r="F10" s="207"/>
      <c r="G10" s="208"/>
      <c r="H10" s="163"/>
      <c r="I10" s="163"/>
      <c r="J10" s="163"/>
      <c r="K10" s="163"/>
      <c r="L10" s="163"/>
    </row>
    <row r="11" spans="1:12" s="172" customFormat="1" ht="20.25" customHeight="1">
      <c r="A11" s="161"/>
      <c r="B11" s="161"/>
      <c r="C11" s="161"/>
      <c r="D11" s="161"/>
      <c r="E11" s="207"/>
      <c r="F11" s="207"/>
      <c r="G11" s="208"/>
      <c r="H11" s="163"/>
      <c r="I11" s="163"/>
      <c r="J11" s="163"/>
      <c r="K11" s="163"/>
      <c r="L11" s="163"/>
    </row>
    <row r="12" spans="1:12" s="172" customFormat="1" ht="20.25" customHeight="1">
      <c r="A12" s="161"/>
      <c r="B12" s="161"/>
      <c r="C12" s="161"/>
      <c r="D12" s="161"/>
      <c r="E12" s="207"/>
      <c r="F12" s="207"/>
      <c r="G12" s="208"/>
      <c r="H12" s="163"/>
      <c r="I12" s="163"/>
      <c r="J12" s="163"/>
      <c r="K12" s="163"/>
      <c r="L12" s="163"/>
    </row>
    <row r="13" spans="1:12" s="172" customFormat="1" ht="20.25" customHeight="1">
      <c r="A13" s="161"/>
      <c r="B13" s="161"/>
      <c r="C13" s="161"/>
      <c r="D13" s="161"/>
      <c r="E13" s="207"/>
      <c r="F13" s="207"/>
      <c r="G13" s="208"/>
      <c r="H13" s="163"/>
      <c r="I13" s="163"/>
      <c r="J13" s="163"/>
      <c r="K13" s="163"/>
      <c r="L13" s="163"/>
    </row>
    <row r="14" spans="1:12" s="172" customFormat="1" ht="20.25" customHeight="1">
      <c r="A14" s="161"/>
      <c r="B14" s="161"/>
      <c r="C14" s="161"/>
      <c r="D14" s="161"/>
      <c r="E14" s="207"/>
      <c r="F14" s="207"/>
      <c r="G14" s="208"/>
      <c r="H14" s="163"/>
      <c r="I14" s="163"/>
      <c r="J14" s="163"/>
      <c r="K14" s="163"/>
      <c r="L14" s="163"/>
    </row>
    <row r="15" spans="1:12" s="172" customFormat="1" ht="20.25" customHeight="1">
      <c r="A15" s="161"/>
      <c r="B15" s="161"/>
      <c r="C15" s="161"/>
      <c r="D15" s="161"/>
      <c r="E15" s="207"/>
      <c r="F15" s="207"/>
      <c r="G15" s="208"/>
      <c r="H15" s="163"/>
      <c r="I15" s="163"/>
      <c r="J15" s="163"/>
      <c r="K15" s="163"/>
      <c r="L15" s="163"/>
    </row>
    <row r="16" spans="1:12" s="172" customFormat="1" ht="20.25" customHeight="1">
      <c r="A16" s="161"/>
      <c r="B16" s="161"/>
      <c r="C16" s="161"/>
      <c r="D16" s="161"/>
      <c r="E16" s="207"/>
      <c r="F16" s="207"/>
      <c r="G16" s="208"/>
      <c r="H16" s="163"/>
      <c r="I16" s="163"/>
      <c r="J16" s="163"/>
      <c r="K16" s="163"/>
      <c r="L16" s="163"/>
    </row>
    <row r="17" spans="1:12" s="172" customFormat="1" ht="24" customHeight="1">
      <c r="A17" s="209" t="s">
        <v>389</v>
      </c>
      <c r="B17" s="210"/>
      <c r="C17" s="210"/>
      <c r="D17" s="210"/>
      <c r="E17" s="210"/>
      <c r="F17" s="210"/>
      <c r="G17" s="210"/>
      <c r="H17" s="210"/>
      <c r="I17" s="210"/>
      <c r="J17" s="210"/>
      <c r="K17" s="210"/>
      <c r="L17" s="210"/>
    </row>
  </sheetData>
  <sheetProtection/>
  <mergeCells count="25">
    <mergeCell ref="A1:J1"/>
    <mergeCell ref="A4:D4"/>
    <mergeCell ref="J4:L4"/>
    <mergeCell ref="A10:C10"/>
    <mergeCell ref="A11:C11"/>
    <mergeCell ref="A12:C12"/>
    <mergeCell ref="A13:C13"/>
    <mergeCell ref="A14:C14"/>
    <mergeCell ref="A15:C15"/>
    <mergeCell ref="A16:C16"/>
    <mergeCell ref="A17:L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2023-12-07T08:00:13Z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KSOReadingLayo">
    <vt:bool>false</vt:bool>
  </property>
  <property fmtid="{D5CDD505-2E9C-101B-9397-08002B2CF9AE}" pid="5" name="I">
    <vt:lpwstr>9D8A2253A2414D1FB15B51EC98BD7EF2_12</vt:lpwstr>
  </property>
</Properties>
</file>