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'附表2收入决算表'!$A$1:$L$41</definedName>
    <definedName name="_xlnm.Print_Area" localSheetId="2">'附表3支出决算表'!$A$1:$J$41</definedName>
    <definedName name="_xlnm.Print_Area" localSheetId="3">'附表4财政拨款收入支出决算表'!$A$1:$I$40</definedName>
    <definedName name="_xlnm.Print_Area" localSheetId="4">'附表5一般公共预算财政拨款收入支出决算表'!$A$1:$T$37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<sst xmlns="http://schemas.openxmlformats.org/spreadsheetml/2006/main" count="2274" uniqueCount="603">
  <si>
    <t>收入支出决算表</t>
  </si>
  <si>
    <t>公开01表</t>
  </si>
  <si>
    <t>部门：富源县竹园镇中心学校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</si>
  <si>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</si>
  <si>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</si>
  <si>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</si>
  <si>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</si>
  <si>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</si>
  <si>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</si>
  <si>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</si>
  <si>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</si>
  <si>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</si>
  <si>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</si>
  <si>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</si>
  <si>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</si>
  <si>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</si>
  <si>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</si>
  <si>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</si>
  <si>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</si>
  <si>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</si>
  <si>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</si>
  <si>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</si>
  <si>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</si>
  <si>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</si>
  <si>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</si>
  <si>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</si>
  <si>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</si>
  <si>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</si>
  <si>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</si>
  <si>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</si>
  <si>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</si>
  <si>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</si>
  <si>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</si>
  <si>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</si>
  <si>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</si>
  <si>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</si>
  <si>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</si>
  <si>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</si>
  <si>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</si>
  <si>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</si>
  <si>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</si>
  <si>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</si>
  <si>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</si>
  <si>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</si>
  <si>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</si>
  <si>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</si>
  <si>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</si>
  <si>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</si>
  <si>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</si>
  <si>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</si>
  <si>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</si>
  <si>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</si>
  <si>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</si>
  <si>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</si>
  <si>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</si>
  <si>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</si>
  <si>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</si>
  <si>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</si>
  <si>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</si>
  <si>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</si>
  <si>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</si>
  <si>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</si>
  <si>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</si>
  <si>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</si>
  <si>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</si>
  <si>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</si>
  <si>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</si>
  <si>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</si>
  <si>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</si>
  <si>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</si>
  <si>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</si>
  <si>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</si>
  <si>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</si>
  <si>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</si>
  <si>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</si>
  <si>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</si>
  <si>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</si>
  <si>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</si>
  <si>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</si>
  <si>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</si>
  <si>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</si>
  <si>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</si>
  <si>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</si>
  <si>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</si>
  <si>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</si>
  <si>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</si>
  <si>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</si>
  <si>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</si>
  <si>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富源县竹园镇中心学校</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</si>
  <si>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</si>
  <si>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</si>
  <si>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</si>
  <si>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</si>
  <si>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</si>
  <si>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</si>
  <si>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</si>
  <si>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</si>
  <si>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</si>
  <si>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</si>
  <si>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</si>
  <si>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</si>
  <si>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</si>
  <si>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</si>
  <si>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</si>
  <si>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</si>
  <si>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</si>
  <si>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</si>
  <si>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</si>
  <si>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</si>
  <si>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</si>
  <si>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</si>
  <si>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</si>
  <si>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</si>
  <si>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</si>
  <si>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</si>
  <si>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</si>
  <si>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</si>
  <si>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</si>
  <si>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</si>
  <si>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</si>
  <si>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</si>
  <si>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</si>
  <si>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</si>
  <si>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</si>
  <si>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</si>
  <si>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</si>
  <si>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</si>
  <si>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</si>
  <si>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</si>
  <si>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</si>
  <si>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</si>
  <si>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</si>
  <si>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</si>
  <si>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</si>
  <si>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</si>
  <si>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</si>
  <si>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</si>
  <si>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</si>
  <si>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</si>
  <si>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</si>
  <si>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</si>
  <si>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</si>
  <si>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</si>
  <si>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</si>
  <si>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</si>
  <si>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</si>
  <si>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</si>
  <si>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</si>
  <si>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</si>
  <si>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</si>
  <si>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</si>
  <si>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</si>
  <si>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</si>
  <si>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</si>
  <si>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</si>
  <si>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</si>
  <si>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</si>
  <si>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</si>
  <si>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</si>
  <si>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</si>
  <si>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</si>
  <si>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</si>
  <si>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</si>
  <si>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</si>
  <si>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</si>
  <si>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</si>
  <si>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</si>
  <si>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</si>
  <si>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</si>
  <si>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</si>
  <si>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</si>
  <si>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</si>
  <si>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</si>
  <si>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</si>
  <si>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</si>
  <si>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</si>
  <si>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</si>
  <si>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</si>
  <si>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</si>
  <si>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</si>
  <si>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</si>
  <si>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</si>
  <si>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</si>
  <si>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</si>
  <si>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</si>
  <si>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</si>
  <si>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</si>
  <si>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</si>
  <si>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</si>
  <si>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</si>
  <si>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</si>
  <si>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</si>
  <si>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</si>
  <si>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</si>
  <si>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</si>
  <si>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</si>
  <si>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</si>
  <si>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</si>
  <si>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</si>
  <si>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</si>
  <si>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</si>
  <si>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</si>
  <si>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</si>
  <si>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</si>
  <si>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</si>
  <si>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</si>
  <si>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</si>
  <si>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</si>
  <si>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</si>
  <si>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</si>
  <si>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</si>
  <si>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</si>
  <si>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</si>
  <si>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</si>
  <si>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</si>
  <si>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</si>
  <si>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</si>
  <si>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</si>
  <si>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</si>
  <si>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</si>
  <si>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</si>
  <si>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</si>
  <si>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</si>
  <si>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</si>
  <si>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</si>
  <si>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</si>
  <si>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</si>
  <si>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</si>
  <si>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</si>
  <si>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</si>
  <si>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</si>
  <si>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</si>
  <si>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</si>
  <si>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</si>
  <si>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</si>
  <si>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</si>
  <si>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</si>
  <si>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</si>
  <si>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</si>
  <si>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</si>
  <si>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</si>
  <si>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</si>
  <si>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</si>
  <si>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</si>
  <si>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</si>
  <si>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</si>
  <si>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</si>
  <si>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</si>
  <si>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</si>
  <si>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</si>
  <si>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</si>
  <si>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</si>
  <si>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</si>
  <si>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</si>
  <si>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</si>
  <si>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</si>
  <si>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</si>
  <si>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</si>
  <si>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</si>
  <si>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</si>
  <si>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</si>
  <si>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</si>
  <si>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</si>
  <si>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</si>
  <si>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</si>
  <si>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</si>
  <si>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</si>
  <si>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</si>
  <si>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</si>
  <si>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</si>
  <si>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</si>
  <si>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</si>
  <si>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</si>
  <si>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</si>
  <si>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</si>
  <si>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</si>
  <si>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</si>
  <si>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</si>
  <si>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</si>
  <si>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</si>
  <si>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</si>
  <si>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</si>
  <si>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</si>
  <si>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</si>
  <si>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</si>
  <si>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</si>
  <si>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</si>
  <si>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</si>
  <si>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</si>
  <si>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</si>
  <si>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</si>
  <si>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</si>
  <si>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</si>
  <si>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</si>
  <si>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</si>
  <si>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</si>
  <si>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</si>
  <si>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</si>
  <si>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</si>
  <si>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</si>
  <si>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</si>
  <si>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</si>
  <si>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</si>
  <si>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</si>
  <si>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</si>
  <si>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</si>
  <si>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</si>
  <si>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</si>
  <si>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</si>
  <si>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</si>
  <si>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</si>
  <si>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</si>
  <si>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</si>
  <si>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</si>
  <si>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</si>
  <si>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</si>
  <si>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</si>
  <si>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</si>
  <si>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</si>
  <si>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</si>
  <si>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</si>
  <si>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</si>
  <si>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</si>
  <si>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</si>
  <si>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</si>
  <si>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</si>
  <si>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</si>
  <si>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</si>
  <si>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</si>
  <si>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</si>
  <si>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</si>
  <si>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</si>
  <si>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</si>
  <si>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</si>
  <si>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</si>
  <si>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</si>
  <si>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</si>
  <si>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</si>
  <si>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</si>
  <si>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</si>
  <si>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</si>
  <si>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</si>
  <si>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</si>
  <si>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</si>
  <si>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</si>
  <si>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</si>
  <si>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</si>
  <si>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</si>
  <si>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</si>
  <si>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</si>
  <si>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</si>
  <si>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</si>
  <si>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</si>
  <si>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</si>
  <si>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</si>
  <si>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</si>
  <si>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</si>
  <si>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</si>
  <si>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</si>
  <si>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</si>
  <si>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</si>
  <si>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</si>
  <si>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</si>
  <si>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</si>
  <si>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</si>
  <si>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</si>
  <si>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</si>
  <si>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</si>
  <si>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</si>
  <si>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</si>
  <si>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</si>
  <si>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</si>
  <si>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</si>
  <si>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</si>
  <si>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</si>
  <si>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</si>
  <si>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</si>
  <si>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</si>
  <si>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</si>
  <si>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</si>
  <si>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</si>
  <si>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</si>
  <si>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</si>
  <si>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</si>
  <si>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公用经费合计：6709829.40</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</si>
  <si>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</si>
  <si>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</si>
  <si>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</si>
  <si>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</si>
  <si>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</si>
  <si>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</si>
  <si>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</si>
  <si>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</si>
  <si>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</si>
  <si>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</si>
  <si>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</si>
  <si>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</si>
  <si>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</si>
  <si>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公用经费合计</t>
  </si>
  <si>
    <t>注：本部门2022年度无一般公共预算财政拨款项目支出，《一般公共预算财政拨款项目支出决算表》为空表。</t>
  </si>
  <si>
    <t>政府性基金预算财政拨款收入支出决算表</t>
  </si>
  <si>
    <t>公开08表</t>
  </si>
  <si>
    <t>项目支出
结余</t>
  </si>
  <si>
    <t>国有资本经营预算财政拨款收入支出决算表</t>
  </si>
  <si>
    <t>公开09表</t>
  </si>
  <si>
    <t>结转</t>
  </si>
  <si>
    <t>结余</t>
  </si>
  <si>
    <t>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</si>
  <si>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</si>
  <si>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</si>
  <si>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</si>
  <si>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</si>
  <si>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</si>
  <si>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</si>
  <si>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</si>
  <si>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</si>
  <si>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</si>
  <si>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</si>
  <si>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</si>
  <si>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</si>
  <si>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</si>
  <si>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</si>
  <si>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</si>
  <si>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</si>
  <si>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</si>
  <si>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</si>
  <si>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</si>
  <si>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</si>
  <si>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</si>
  <si>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</si>
  <si>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</si>
  <si>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</si>
  <si>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</si>
  <si>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</si>
  <si>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</si>
  <si>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</si>
  <si>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</si>
  <si>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</si>
  <si>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</si>
  <si>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</si>
  <si>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</si>
  <si>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</si>
  <si>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</si>
  <si>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</si>
  <si>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</si>
  <si>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</si>
  <si>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</si>
  <si>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</si>
  <si>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</si>
  <si>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</si>
  <si>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</si>
  <si>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</si>
  <si>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</si>
  <si>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</si>
  <si>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</si>
  <si>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</si>
  <si>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</si>
  <si>
    <t>公开12表</t>
  </si>
  <si>
    <t>一、部门基本情况</t>
  </si>
  <si>
    <t>（一）部门概况</t>
  </si>
  <si>
    <t>富源县竹园镇中心学校为富源县教育体育局二级单位，所属下级单位24个，包括：1.事业单位1个：富源县竹园镇中心学校（本级）；2.中心学校辖属中学1个；小学及幼儿园17个；3.中心学校辖属民办幼儿园5个。</t>
  </si>
  <si>
    <t>（二）部门绩效目标的设立情况</t>
  </si>
  <si>
    <t>一是按富源县教育体育局、富源县财政局要求设立整体支出绩效目标体系。二是按富源县教育体育局、富源县财政局要求设立项目支出绩效目标体系。</t>
  </si>
  <si>
    <t>（三）部门整体收支情况</t>
  </si>
  <si>
    <t>富源县竹园镇中心学校部门2022年度收入合计8785.69万元。其中：财政拨款收入8761.60万元，占总收入的100%。富源县竹园镇中心学校部门2022年度支出合计8785。69万元。其中：基本支出8785。69万元，占总支出的100%。</t>
  </si>
  <si>
    <t>（四）部门预算管理制度建设情况</t>
  </si>
  <si>
    <t>继续强化预算管理，2022年度经费预算深入贯彻国发5号文精神，落实省委、省政府“过紧日子”要求，厉行节约，切实做到程序规范、方法科学、编制及时、内容完整、项目细化、数据准确，实现预算与资产配置相结合、预算与具体工作相对应，为全面推进县财政局预算体制改革提供基础保证。制度建设方面，进一步规范资金管理，有效降低资金管理风险。夯实管理基础内控制度建设，切实提高内控管理水平。</t>
  </si>
  <si>
    <t>（五）严控“三公经费”支出情况</t>
  </si>
  <si>
    <t>落实过紧日子要求，严控三公经费开支，各项经费均在预算范围内开支，2022年“三公”经费预算3.42万元，支出0.6891元，2021年三公”经费支出1.45万元，下降52.4%。进一步严格公务接待管理，格按照规定标准和审批程序开支公务接待费。</t>
  </si>
  <si>
    <t>二、绩效自评工作情况</t>
  </si>
  <si>
    <t>（一）绩效自评的目的</t>
  </si>
  <si>
    <t>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支出针对有效。</t>
  </si>
  <si>
    <t>（二）自评组织过程</t>
  </si>
  <si>
    <t>1.前期准备</t>
  </si>
  <si>
    <t>认真学习富源县部门预算编制工作方案，将预算编制与预算执行、政府采购、绩效管理有机融合，着力提升资金使用效益。</t>
  </si>
  <si>
    <t>2.组织实施</t>
  </si>
  <si>
    <t>通过自评，查找年度预算执行过程中存在的问题和不足，提出可行的意见及建议，促进形成绩效思想贯穿整个支出过程的新工作形式。</t>
  </si>
  <si>
    <t>三、评价情况分析及综合评价结论</t>
  </si>
  <si>
    <t>无</t>
  </si>
  <si>
    <t>四、存在的问题和整改情况</t>
  </si>
  <si>
    <t>2022年在绩效管理和评价方面仍存在不足，一是绩效管理认识不够强；二是绩效管理水平不够高；三是绩效管理落实有不够全面的现象。针对以上问题，2023年经费安排将与2022年绩效工作情况挂钩，对无效的开支坚决取消，对低效的开支大力压减，确保资金用在刀刃上，以结果导向、绩效导向，发挥好资金使用效益，推动竹园镇教育健康发展。</t>
  </si>
  <si>
    <t>五、绩效自评结果应用</t>
  </si>
  <si>
    <t>六、主要经验及做法</t>
  </si>
  <si>
    <t>七、其他需说明的情况</t>
  </si>
  <si>
    <t>备注：涉密部门和涉密信息按保密规定不公开。</t>
  </si>
  <si>
    <r>
      <t>2022年度</t>
    </r>
    <r>
      <rPr>
        <b/>
        <sz val="18"/>
        <color indexed="8"/>
        <rFont val="宋体"/>
        <family val="0"/>
      </rPr>
      <t>部门整体支出绩效自评表</t>
    </r>
  </si>
  <si>
    <t>公开13表</t>
  </si>
  <si>
    <t>部门名称</t>
  </si>
  <si>
    <t>内容</t>
  </si>
  <si>
    <t>说明</t>
  </si>
  <si>
    <t>部门总体目标</t>
  </si>
  <si>
    <t>部门职责</t>
  </si>
  <si>
    <t>富源县竹园镇中心学校是主管竹园镇辖区内教育事业的职能部门，主要职责：
（1）贯彻执行党和国家有关教育体育的方针、政策、法律、法规，落实中央、省、市、县关于教育体育的决定，拟订全镇教育体育改革与发展的规划和政策，并监督实施。
（2）负责本乡镇教育体育工作的统筹规划和协调管理。会同有关部门拟订各级各类学校的设置标准，指导本乡镇学校的教育教学改革，负责教育、体育基本信息的统计、分析和发布。
（3）负责推进义务教育均衡发展和促进教育公平，负责义务教育的宏观指导与协调，指导本乡镇普通初级中学、小学、幼儿园教育工作。拟订基础教育的评估标准、教学基本要求和教学基本文件，全面实施素质教育。
（4）指导教育督导工作，负责组织对义务教育均衡发展的督导评估验收工作，指导基础教育发展水平、质量的监测工作。
（5）负责本部门教育体育经费的统筹管理，提出教育体育经费筹措、教育体育拨款、教育体育基建投资的政策建议，负责统计教育体育经费投入情况。
（6）指导本乡镇中小学、幼儿园的思想政治、德育、体育、卫生、艺术、国防教育，以及勤工俭学和贫困学生资助工作。
（7）指导全乡镇教师工作，规划指导全乡镇教师队伍及教育体育干部队伍建设；指导全乡镇教育体育系统职称改革及专业技术职务评聘工作。
（8）拟订全乡镇中小学、幼儿园语言文字工作政策和中长期规划，指导推广普通话工作和普通话师资培训工作。
（9）指导全乡镇教育体育系统党的建设和党风廉政建设，负责全乡镇教育体育系统内的信访、审计和行风建设；指导教育体育系统治安环境综合整治和突发事件处置。
（10）推进公共体育服务，指导公共体育设施建设和基层体育设施的监督管理；指导开展群众性体育健身活动，监督实施国家体育锻炼标准，开展国民体质监测。
（11）统筹规划竞技体育发展，抓好体育项目的业余训练和竞技体育工作；组织体育科研和成果推广工作。
（12）完成县教育体育局和乡镇党委、乡镇人民政府交办的其他任务。</t>
  </si>
  <si>
    <t>总体绩效目标</t>
  </si>
  <si>
    <t>一、保障竹园镇中心学校及所属部门机构正常运转、充分履行职能职责、财政预算执行率=100%。
二、全镇教育体育事业发展水平和本部门行业综合服务能力、服务水平逐步提升。
三、服务对象和社会各界对全镇教育体育工作综合满意度≥90%。</t>
  </si>
  <si>
    <t>一、部门年度目标</t>
  </si>
  <si>
    <t>财年</t>
  </si>
  <si>
    <t>目标</t>
  </si>
  <si>
    <t>实际完成情况</t>
  </si>
  <si>
    <t>2022</t>
  </si>
  <si>
    <t>一、保障竹园镇中心学校及所属部门机构正常运转、充分履行职能职责、财政预算执行率=100%。</t>
  </si>
  <si>
    <t>部门年度每项工作任务都有明确的一项或几项目标，服务对象和社会各界对全镇教育体育工作综合满意度≥90%。</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</si>
  <si>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</si>
  <si>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</si>
  <si>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</si>
  <si>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</si>
  <si>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</si>
  <si>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</si>
  <si>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</si>
  <si>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</si>
  <si>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</si>
  <si>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</si>
  <si>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</si>
  <si>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</si>
  <si>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</si>
  <si>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</si>
  <si>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贯彻执行党和国家有关教育体育的方针、政策、法律、法规，落实中央、省、市、县关于教育体育的决定，拟订全镇教育体育改革与发展的规划和政策，并监督实施。</t>
  </si>
  <si>
    <t>县级</t>
  </si>
  <si>
    <t>竹园镇中心学校及所属部门机构正常运转、充分履行职能职责、财政预算执行率=100%。</t>
  </si>
  <si>
    <t>8761。597312</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</si>
  <si>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</si>
  <si>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</si>
  <si>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</si>
  <si>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</si>
  <si>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</si>
  <si>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</si>
  <si>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</si>
  <si>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</si>
  <si>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</si>
  <si>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</si>
  <si>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</si>
  <si>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完成纳佐小学搬迁到糯木小学就学，</t>
  </si>
  <si>
    <t>＝</t>
  </si>
  <si>
    <t>100</t>
  </si>
  <si>
    <t>%</t>
  </si>
  <si>
    <t>质量指标</t>
  </si>
  <si>
    <t>提高全镇高中入学率；提高小学及幼儿园的服务水平，力争优质服务于学生。</t>
  </si>
  <si>
    <t>＞</t>
  </si>
  <si>
    <t>65</t>
  </si>
  <si>
    <t>时效指标</t>
  </si>
  <si>
    <t>按年度工作计划及时完成</t>
  </si>
  <si>
    <t>＜</t>
  </si>
  <si>
    <t>成本指标</t>
  </si>
  <si>
    <t>预算成本超支额</t>
  </si>
  <si>
    <t>≥</t>
  </si>
  <si>
    <t>效益指标</t>
  </si>
  <si>
    <t>经济效益
指标</t>
  </si>
  <si>
    <t>保障全镇所属部门机构正常运转、充分履行职能职责、财政预算执行率</t>
  </si>
  <si>
    <t>≤</t>
  </si>
  <si>
    <t>社会效益
指标</t>
  </si>
  <si>
    <t>全镇教育发展水平和本部门行业综合服务能力、服务水平年增长率</t>
  </si>
  <si>
    <t>生态效益
指标</t>
  </si>
  <si>
    <t>开展各种活动，提升学生对生态的认识。</t>
  </si>
  <si>
    <t>可持续影响
指标</t>
  </si>
  <si>
    <t>全镇教育可持续发展年增长率</t>
  </si>
  <si>
    <t>满意度指标</t>
  </si>
  <si>
    <t>服务对象满意度指标等</t>
  </si>
  <si>
    <t>服务对象和社会各界对全镇教育事业的满意度</t>
  </si>
  <si>
    <t>努力学习，提升服务水平。</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</si>
  <si>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</si>
  <si>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</si>
  <si>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</si>
  <si>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</si>
  <si>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</si>
  <si>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</si>
  <si>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</si>
  <si>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</si>
  <si>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富源县竹园镇中心学校城乡义务教育公用经费补助资金</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</si>
  <si>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</si>
  <si>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</si>
  <si>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</si>
  <si>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</si>
  <si>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</si>
  <si>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</si>
  <si>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</si>
  <si>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</si>
  <si>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</si>
  <si>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</si>
  <si>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</si>
  <si>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</si>
  <si>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</si>
  <si>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</si>
  <si>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</si>
  <si>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用于保障全镇各学校运转的办公、水电、维修、差旅、印刷、会议等费用，提高办学条件，提升学生素质，支持教育发展。</t>
  </si>
  <si>
    <t>保障全镇各学校运转的办公、水电、维修、差旅、印刷、会议等费用，提高办学条件，提升学生素质，支持教育发展。</t>
  </si>
  <si>
    <t>绩效指标</t>
  </si>
  <si>
    <t xml:space="preserve">年度指标值 </t>
  </si>
  <si>
    <t>补助人数</t>
  </si>
  <si>
    <t>人</t>
  </si>
  <si>
    <t>教师培训费</t>
  </si>
  <si>
    <t>人均补助标准</t>
  </si>
  <si>
    <t>650.00；850.00</t>
  </si>
  <si>
    <t>元</t>
  </si>
  <si>
    <t>九年义务教育巩固率</t>
  </si>
  <si>
    <t>家长及学生的满意度</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</si>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</sst>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 numFmtId="180" formatCode="#,##0.00_ "/>
  </numFmts>
  <fonts count="64">
    <font>
      <sz val="12"/>
      <name val="宋体"/>
      <family val="0"/>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b/>
      <sz val="10"/>
      <color indexed="10"/>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1"/>
      <color indexed="10"/>
      <name val="宋体"/>
      <family val="0"/>
    </font>
    <font>
      <sz val="18"/>
      <color indexed="10"/>
      <name val="宋体"/>
      <family val="0"/>
    </font>
    <font>
      <b/>
      <sz val="11"/>
      <color indexed="30"/>
      <name val="宋体"/>
      <family val="0"/>
    </font>
    <font>
      <sz val="22"/>
      <color indexed="8"/>
      <name val="宋体"/>
      <family val="0"/>
    </font>
    <font>
      <sz val="10"/>
      <color indexed="8"/>
      <name val="Arial"/>
      <family val="2"/>
    </font>
    <font>
      <sz val="12"/>
      <name val="Arial"/>
      <family val="2"/>
    </font>
    <font>
      <sz val="8"/>
      <color indexed="8"/>
      <name val="宋体"/>
      <family val="0"/>
    </font>
    <font>
      <sz val="8"/>
      <color indexed="8"/>
      <name val="Arial"/>
      <family val="2"/>
    </font>
    <font>
      <sz val="9"/>
      <color indexed="8"/>
      <name val="Arial"/>
      <family val="2"/>
    </font>
    <font>
      <sz val="10"/>
      <name val="仿宋_GB2312"/>
      <family val="3"/>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b/>
      <sz val="10"/>
      <color rgb="FFFF0000"/>
      <name val="Calibri"/>
      <family val="0"/>
    </font>
    <font>
      <sz val="9"/>
      <color indexed="8"/>
      <name val="Calibri"/>
      <family val="0"/>
    </font>
    <font>
      <b/>
      <sz val="18"/>
      <color rgb="FFFF0000"/>
      <name val="宋体"/>
      <family val="0"/>
    </font>
    <font>
      <b/>
      <sz val="12"/>
      <color rgb="FFFF0000"/>
      <name val="宋体"/>
      <family val="0"/>
    </font>
    <font>
      <sz val="11"/>
      <color rgb="FFFF0000"/>
      <name val="宋体"/>
      <family val="0"/>
    </font>
    <font>
      <sz val="10"/>
      <color theme="1"/>
      <name val="Calibri"/>
      <family val="0"/>
    </font>
    <font>
      <sz val="12"/>
      <color theme="1"/>
      <name val="Calibri"/>
      <family val="0"/>
    </font>
    <font>
      <sz val="18"/>
      <color rgb="FFFF0000"/>
      <name val="宋体"/>
      <family val="0"/>
    </font>
    <font>
      <b/>
      <sz val="11"/>
      <color rgb="FF0070C0"/>
      <name val="宋体"/>
      <family val="0"/>
    </font>
    <font>
      <b/>
      <sz val="10"/>
      <color indexed="8"/>
      <name val="Calibri"/>
      <family val="0"/>
    </font>
    <font>
      <sz val="11"/>
      <color indexed="8"/>
      <name val="Calibri"/>
      <family val="0"/>
    </font>
    <font>
      <sz val="8"/>
      <color indexed="8"/>
      <name val="Calibri"/>
      <family val="0"/>
    </font>
    <font>
      <sz val="1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2" fillId="0" borderId="0">
      <alignment/>
      <protection/>
    </xf>
    <xf numFmtId="0" fontId="38" fillId="0" borderId="4" applyNumberFormat="0" applyFill="0" applyAlignment="0" applyProtection="0"/>
    <xf numFmtId="0" fontId="0" fillId="0" borderId="0">
      <alignment vertical="center"/>
      <protection/>
    </xf>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 fillId="3" borderId="0" applyNumberFormat="0" applyBorder="0" applyAlignment="0" applyProtection="0"/>
    <xf numFmtId="0" fontId="31" fillId="12" borderId="0" applyNumberFormat="0" applyBorder="0" applyAlignment="0" applyProtection="0"/>
    <xf numFmtId="0" fontId="42" fillId="0" borderId="8" applyNumberFormat="0" applyFill="0" applyAlignment="0" applyProtection="0"/>
    <xf numFmtId="0" fontId="17"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 fillId="22" borderId="0" applyNumberFormat="0" applyBorder="0" applyAlignment="0" applyProtection="0"/>
    <xf numFmtId="0" fontId="31"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7">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5" fillId="0" borderId="0" xfId="69" applyFont="1" applyFill="1" applyAlignment="1">
      <alignment horizontal="center" vertical="center" wrapText="1"/>
      <protection/>
    </xf>
    <xf numFmtId="0" fontId="46" fillId="0" borderId="0" xfId="69" applyFont="1" applyFill="1" applyAlignment="1">
      <alignment horizontal="center" vertical="center" wrapText="1"/>
      <protection/>
    </xf>
    <xf numFmtId="0" fontId="47" fillId="0" borderId="10"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49" fontId="47" fillId="0" borderId="10" xfId="69" applyNumberFormat="1" applyFont="1" applyFill="1" applyBorder="1" applyAlignment="1">
      <alignment horizontal="left" vertical="center" wrapText="1"/>
      <protection/>
    </xf>
    <xf numFmtId="0" fontId="47" fillId="0" borderId="10" xfId="69" applyFont="1" applyFill="1" applyBorder="1" applyAlignment="1">
      <alignment vertical="center" wrapText="1"/>
      <protection/>
    </xf>
    <xf numFmtId="176" fontId="47" fillId="0" borderId="10" xfId="69" applyNumberFormat="1" applyFont="1" applyFill="1" applyBorder="1" applyAlignment="1">
      <alignment horizontal="right" vertical="center" wrapText="1"/>
      <protection/>
    </xf>
    <xf numFmtId="176" fontId="48" fillId="0" borderId="10" xfId="69" applyNumberFormat="1"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176" fontId="47" fillId="0" borderId="10" xfId="69" applyNumberFormat="1" applyFont="1" applyFill="1" applyBorder="1" applyAlignment="1">
      <alignment horizontal="center" vertical="center" wrapText="1"/>
      <protection/>
    </xf>
    <xf numFmtId="49" fontId="47" fillId="0" borderId="11" xfId="69" applyNumberFormat="1" applyFont="1" applyFill="1" applyBorder="1" applyAlignment="1">
      <alignment horizontal="left" vertical="top" wrapText="1"/>
      <protection/>
    </xf>
    <xf numFmtId="49" fontId="47" fillId="0" borderId="12" xfId="69" applyNumberFormat="1" applyFont="1" applyFill="1" applyBorder="1" applyAlignment="1">
      <alignment horizontal="left" vertical="top" wrapText="1"/>
      <protection/>
    </xf>
    <xf numFmtId="49" fontId="47" fillId="0" borderId="13" xfId="69" applyNumberFormat="1" applyFont="1" applyFill="1" applyBorder="1" applyAlignment="1">
      <alignment horizontal="left" vertical="top" wrapText="1"/>
      <protection/>
    </xf>
    <xf numFmtId="0" fontId="47" fillId="24" borderId="11" xfId="69" applyFont="1" applyFill="1" applyBorder="1" applyAlignment="1">
      <alignment horizontal="center" vertical="center" wrapText="1"/>
      <protection/>
    </xf>
    <xf numFmtId="0" fontId="47" fillId="24" borderId="12" xfId="69" applyFont="1" applyFill="1" applyBorder="1" applyAlignment="1">
      <alignment horizontal="center" vertical="center" wrapText="1"/>
      <protection/>
    </xf>
    <xf numFmtId="0" fontId="47" fillId="24" borderId="13" xfId="69" applyFont="1" applyFill="1" applyBorder="1" applyAlignment="1">
      <alignment horizontal="center" vertical="center" wrapText="1"/>
      <protection/>
    </xf>
    <xf numFmtId="0" fontId="47" fillId="24" borderId="14" xfId="69" applyFont="1" applyFill="1" applyBorder="1" applyAlignment="1">
      <alignment horizontal="center" vertical="center" wrapText="1"/>
      <protection/>
    </xf>
    <xf numFmtId="0" fontId="47" fillId="0" borderId="11" xfId="69" applyFont="1" applyFill="1" applyBorder="1" applyAlignment="1">
      <alignment horizontal="center" vertical="center" wrapText="1"/>
      <protection/>
    </xf>
    <xf numFmtId="0" fontId="47" fillId="24" borderId="10" xfId="69" applyFont="1" applyFill="1" applyBorder="1" applyAlignment="1">
      <alignment horizontal="center" vertical="center" wrapText="1"/>
      <protection/>
    </xf>
    <xf numFmtId="0" fontId="47" fillId="24" borderId="15" xfId="69" applyFont="1" applyFill="1" applyBorder="1" applyAlignment="1">
      <alignment horizontal="center" vertical="center" wrapText="1"/>
      <protection/>
    </xf>
    <xf numFmtId="0" fontId="49" fillId="0" borderId="10" xfId="69" applyFont="1" applyFill="1" applyBorder="1" applyAlignment="1">
      <alignment horizontal="center" vertical="center" wrapText="1"/>
      <protection/>
    </xf>
    <xf numFmtId="0" fontId="49"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9" fillId="0" borderId="10" xfId="69" applyFont="1" applyFill="1" applyBorder="1" applyAlignment="1">
      <alignment vertical="center" wrapText="1"/>
      <protection/>
    </xf>
    <xf numFmtId="0" fontId="47" fillId="24" borderId="15" xfId="69"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0" fontId="49" fillId="0" borderId="16" xfId="69" applyFont="1" applyFill="1" applyBorder="1" applyAlignment="1">
      <alignment horizontal="center" vertical="center" wrapText="1"/>
      <protection/>
    </xf>
    <xf numFmtId="49" fontId="49" fillId="0" borderId="14" xfId="69" applyNumberFormat="1" applyFont="1" applyFill="1" applyBorder="1" applyAlignment="1">
      <alignment horizontal="center" vertical="center" wrapText="1"/>
      <protection/>
    </xf>
    <xf numFmtId="177" fontId="47" fillId="0" borderId="10" xfId="69" applyNumberFormat="1" applyFont="1" applyFill="1" applyBorder="1" applyAlignment="1">
      <alignment horizontal="center" vertical="center" wrapText="1"/>
      <protection/>
    </xf>
    <xf numFmtId="0" fontId="47" fillId="0" borderId="10" xfId="69" applyFont="1" applyBorder="1" applyAlignment="1">
      <alignment horizontal="center" vertical="center" wrapText="1"/>
      <protection/>
    </xf>
    <xf numFmtId="0" fontId="47" fillId="0" borderId="10" xfId="69" applyFont="1" applyBorder="1" applyAlignment="1">
      <alignment horizontal="center" wrapText="1"/>
      <protection/>
    </xf>
    <xf numFmtId="0" fontId="47" fillId="0" borderId="0" xfId="69" applyFont="1" applyAlignment="1">
      <alignment horizontal="center" vertical="center" wrapText="1"/>
      <protection/>
    </xf>
    <xf numFmtId="0" fontId="49" fillId="0" borderId="0" xfId="69" applyFont="1" applyAlignment="1">
      <alignment horizontal="left" vertical="center" wrapText="1"/>
      <protection/>
    </xf>
    <xf numFmtId="0" fontId="50" fillId="0" borderId="0" xfId="69" applyFont="1" applyAlignment="1">
      <alignment horizontal="left" vertical="center" wrapText="1"/>
      <protection/>
    </xf>
    <xf numFmtId="0" fontId="10" fillId="0" borderId="0" xfId="0" applyFont="1" applyFill="1" applyAlignment="1">
      <alignment horizontal="right" vertical="center"/>
    </xf>
    <xf numFmtId="49" fontId="47" fillId="0" borderId="10" xfId="69" applyNumberFormat="1" applyFont="1" applyFill="1" applyBorder="1" applyAlignment="1">
      <alignment horizontal="left" vertical="top" wrapText="1"/>
      <protection/>
    </xf>
    <xf numFmtId="0" fontId="51" fillId="0" borderId="10" xfId="69" applyFont="1" applyBorder="1" applyAlignment="1">
      <alignment horizontal="center" vertical="center" wrapText="1"/>
      <protection/>
    </xf>
    <xf numFmtId="0" fontId="51" fillId="0" borderId="0" xfId="69"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2" fillId="0" borderId="0" xfId="68" applyFont="1" applyFill="1" applyAlignment="1">
      <alignment horizontal="center" vertical="center"/>
      <protection/>
    </xf>
    <xf numFmtId="0" fontId="2" fillId="0" borderId="0" xfId="68" applyFont="1" applyFill="1">
      <alignment vertical="center"/>
      <protection/>
    </xf>
    <xf numFmtId="0" fontId="5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Alignment="1">
      <alignment horizontal="right" vertical="center"/>
    </xf>
    <xf numFmtId="0" fontId="47"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5"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178" fontId="54" fillId="0" borderId="10" xfId="0" applyNumberFormat="1" applyFont="1" applyFill="1" applyBorder="1" applyAlignment="1">
      <alignment/>
    </xf>
    <xf numFmtId="179"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49" fontId="12" fillId="0" borderId="14" xfId="68" applyNumberFormat="1" applyFont="1" applyFill="1" applyBorder="1" applyAlignment="1">
      <alignment horizontal="right" vertical="center" wrapText="1"/>
      <protection/>
    </xf>
    <xf numFmtId="49" fontId="12" fillId="0" borderId="14" xfId="68" applyNumberFormat="1" applyFont="1" applyFill="1" applyBorder="1" applyAlignment="1">
      <alignment horizontal="left" vertical="center" wrapText="1"/>
      <protection/>
    </xf>
    <xf numFmtId="49" fontId="12" fillId="0" borderId="11" xfId="68" applyNumberFormat="1" applyFont="1" applyFill="1" applyBorder="1" applyAlignment="1">
      <alignment horizontal="left" vertical="center" wrapText="1"/>
      <protection/>
    </xf>
    <xf numFmtId="0" fontId="12" fillId="0" borderId="14" xfId="68" applyNumberFormat="1" applyFont="1" applyFill="1" applyBorder="1" applyAlignment="1">
      <alignment horizontal="right" vertical="center" wrapText="1"/>
      <protection/>
    </xf>
    <xf numFmtId="0" fontId="55" fillId="0" borderId="10" xfId="0" applyFont="1" applyFill="1" applyBorder="1" applyAlignment="1">
      <alignment vertical="center" wrapText="1"/>
    </xf>
    <xf numFmtId="0" fontId="55" fillId="0" borderId="11"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178" fontId="54" fillId="0" borderId="10" xfId="0" applyNumberFormat="1" applyFont="1" applyFill="1" applyBorder="1" applyAlignment="1">
      <alignment vertical="center" wrapText="1"/>
    </xf>
    <xf numFmtId="178" fontId="2" fillId="0" borderId="10" xfId="0" applyNumberFormat="1" applyFont="1" applyFill="1" applyBorder="1" applyAlignment="1">
      <alignment/>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12" fillId="0" borderId="12" xfId="68" applyNumberFormat="1" applyFont="1" applyFill="1" applyBorder="1" applyAlignment="1">
      <alignment horizontal="left" vertical="center" wrapText="1"/>
      <protection/>
    </xf>
    <xf numFmtId="49" fontId="12" fillId="0" borderId="13" xfId="68" applyNumberFormat="1" applyFont="1" applyFill="1" applyBorder="1" applyAlignment="1">
      <alignment horizontal="left" vertical="center" wrapText="1"/>
      <protection/>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6" fillId="0" borderId="13" xfId="0" applyFont="1" applyFill="1" applyBorder="1" applyAlignment="1">
      <alignment horizontal="center" vertical="center" wrapText="1"/>
    </xf>
    <xf numFmtId="0" fontId="57" fillId="0" borderId="0" xfId="0" applyFont="1" applyFill="1" applyAlignment="1">
      <alignment horizontal="center" vertical="center"/>
    </xf>
    <xf numFmtId="0" fontId="13"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0" xfId="0" applyNumberFormat="1" applyFont="1" applyBorder="1" applyAlignment="1">
      <alignment horizontal="left" vertical="center" wrapText="1"/>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49" fontId="6" fillId="25"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2" fillId="0" borderId="10" xfId="0" applyNumberFormat="1" applyFont="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1" fillId="0" borderId="0" xfId="0" applyFont="1" applyFill="1" applyBorder="1" applyAlignment="1">
      <alignment horizontal="center"/>
    </xf>
    <xf numFmtId="0" fontId="22"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180" fontId="1" fillId="0" borderId="10" xfId="0" applyNumberFormat="1" applyFont="1" applyFill="1" applyBorder="1" applyAlignment="1">
      <alignment horizontal="right" vertical="center" shrinkToFit="1"/>
    </xf>
    <xf numFmtId="0" fontId="10" fillId="0" borderId="0" xfId="0" applyFont="1" applyFill="1" applyBorder="1" applyAlignment="1">
      <alignment horizontal="left" vertical="top" wrapText="1"/>
    </xf>
    <xf numFmtId="0" fontId="6" fillId="0" borderId="0" xfId="0" applyFont="1" applyFill="1" applyBorder="1" applyAlignment="1">
      <alignment horizontal="right"/>
    </xf>
    <xf numFmtId="0" fontId="0" fillId="0" borderId="10" xfId="0" applyFont="1" applyFill="1" applyBorder="1" applyAlignment="1">
      <alignment horizontal="center" vertical="center"/>
    </xf>
    <xf numFmtId="180" fontId="1" fillId="0" borderId="10" xfId="0" applyNumberFormat="1" applyFont="1" applyFill="1" applyBorder="1" applyAlignment="1">
      <alignment vertical="center"/>
    </xf>
    <xf numFmtId="0" fontId="23" fillId="0" borderId="0" xfId="0" applyFont="1" applyFill="1" applyAlignment="1">
      <alignment/>
    </xf>
    <xf numFmtId="0" fontId="23" fillId="0" borderId="0" xfId="0" applyFont="1" applyFill="1" applyAlignment="1">
      <alignment horizontal="center"/>
    </xf>
    <xf numFmtId="0" fontId="0" fillId="0" borderId="0" xfId="0" applyFill="1" applyAlignment="1">
      <alignment/>
    </xf>
    <xf numFmtId="0" fontId="13" fillId="0" borderId="0" xfId="0" applyFont="1" applyFill="1" applyAlignment="1">
      <alignment horizontal="center" vertical="center"/>
    </xf>
    <xf numFmtId="0" fontId="47" fillId="0" borderId="0" xfId="0" applyFont="1" applyFill="1" applyAlignment="1">
      <alignment vertical="center"/>
    </xf>
    <xf numFmtId="0" fontId="47" fillId="0" borderId="10" xfId="0" applyFont="1" applyFill="1" applyBorder="1" applyAlignment="1">
      <alignment horizontal="center" vertical="center" shrinkToFit="1"/>
    </xf>
    <xf numFmtId="0" fontId="59" fillId="0" borderId="10" xfId="0" applyFont="1" applyFill="1" applyBorder="1" applyAlignment="1">
      <alignment horizontal="left" vertical="center" shrinkToFit="1"/>
    </xf>
    <xf numFmtId="0" fontId="47" fillId="0" borderId="10" xfId="0" applyFont="1" applyFill="1" applyBorder="1" applyAlignment="1">
      <alignment horizontal="left" vertical="center" shrinkToFit="1"/>
    </xf>
    <xf numFmtId="4" fontId="60" fillId="0" borderId="10" xfId="0" applyNumberFormat="1" applyFont="1" applyFill="1" applyBorder="1" applyAlignment="1">
      <alignment horizontal="center" vertical="center" wrapText="1" shrinkToFit="1"/>
    </xf>
    <xf numFmtId="4" fontId="60" fillId="0" borderId="10" xfId="0" applyNumberFormat="1" applyFont="1" applyFill="1" applyBorder="1" applyAlignment="1">
      <alignment horizontal="center" vertical="center" shrinkToFit="1"/>
    </xf>
    <xf numFmtId="0" fontId="60" fillId="0" borderId="10" xfId="0" applyFont="1" applyFill="1" applyBorder="1" applyAlignment="1">
      <alignment horizontal="center" vertical="center" wrapText="1" shrinkToFit="1"/>
    </xf>
    <xf numFmtId="0" fontId="60" fillId="0" borderId="10" xfId="0" applyFont="1" applyFill="1" applyBorder="1" applyAlignment="1">
      <alignment horizontal="center" vertical="center" shrinkToFit="1"/>
    </xf>
    <xf numFmtId="4" fontId="23" fillId="0" borderId="0" xfId="0" applyNumberFormat="1" applyFont="1" applyFill="1" applyAlignment="1">
      <alignment horizontal="center"/>
    </xf>
    <xf numFmtId="0" fontId="61" fillId="0" borderId="10" xfId="0" applyFont="1" applyFill="1" applyBorder="1" applyAlignment="1">
      <alignment horizontal="center" vertical="center" wrapText="1" shrinkToFit="1"/>
    </xf>
    <xf numFmtId="4" fontId="47" fillId="0" borderId="10" xfId="0" applyNumberFormat="1" applyFont="1" applyFill="1" applyBorder="1" applyAlignment="1">
      <alignment horizontal="center" vertical="center" shrinkToFit="1"/>
    </xf>
    <xf numFmtId="0" fontId="62" fillId="0" borderId="0"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60" fillId="0" borderId="0" xfId="0" applyFont="1" applyFill="1" applyAlignment="1">
      <alignment/>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10"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0" fillId="0" borderId="0" xfId="0" applyFont="1" applyFill="1" applyAlignment="1">
      <alignment/>
    </xf>
    <xf numFmtId="0" fontId="0" fillId="0" borderId="0" xfId="0" applyFill="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10" fillId="0" borderId="15" xfId="0" applyFont="1" applyBorder="1" applyAlignment="1">
      <alignment horizontal="center" vertical="center" wrapText="1"/>
    </xf>
    <xf numFmtId="0" fontId="10"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2" fillId="0" borderId="0" xfId="0" applyFont="1" applyFill="1" applyAlignment="1">
      <alignment/>
    </xf>
    <xf numFmtId="0" fontId="21"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6" fillId="0" borderId="0" xfId="0" applyFont="1" applyFill="1" applyAlignment="1">
      <alignment horizontal="right"/>
    </xf>
    <xf numFmtId="0" fontId="1" fillId="0" borderId="28" xfId="0" applyFont="1" applyFill="1" applyBorder="1" applyAlignment="1">
      <alignment horizontal="left" vertical="center"/>
    </xf>
    <xf numFmtId="0" fontId="22" fillId="0" borderId="0" xfId="35" applyFill="1">
      <alignment/>
      <protection/>
    </xf>
    <xf numFmtId="0" fontId="10" fillId="0" borderId="0" xfId="55" applyFont="1" applyFill="1" applyAlignment="1">
      <alignment vertical="center" wrapText="1"/>
      <protection/>
    </xf>
    <xf numFmtId="0" fontId="6"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13" fillId="0" borderId="0" xfId="0" applyFont="1" applyFill="1" applyAlignment="1">
      <alignment horizontal="center"/>
    </xf>
    <xf numFmtId="0" fontId="6" fillId="0" borderId="0" xfId="0" applyFont="1" applyFill="1" applyAlignment="1">
      <alignment/>
    </xf>
    <xf numFmtId="0" fontId="63" fillId="0" borderId="0" xfId="0" applyFont="1" applyFill="1" applyAlignment="1">
      <alignment/>
    </xf>
    <xf numFmtId="0" fontId="47" fillId="0" borderId="17"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4" fontId="2" fillId="0" borderId="30" xfId="0" applyNumberFormat="1" applyFont="1" applyFill="1" applyBorder="1" applyAlignment="1">
      <alignment horizontal="right" vertical="center" shrinkToFit="1"/>
    </xf>
    <xf numFmtId="0" fontId="23" fillId="0" borderId="0" xfId="0" applyFont="1" applyAlignment="1">
      <alignment wrapText="1"/>
    </xf>
    <xf numFmtId="0" fontId="2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3"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center" vertical="center" wrapText="1"/>
      <protection/>
    </xf>
    <xf numFmtId="0" fontId="10" fillId="0" borderId="18" xfId="0" applyFont="1" applyBorder="1" applyAlignment="1">
      <alignment horizontal="left" vertical="center" wrapText="1"/>
    </xf>
    <xf numFmtId="0" fontId="3" fillId="0" borderId="18" xfId="0" applyFont="1" applyBorder="1" applyAlignment="1">
      <alignment horizontal="left" vertical="center" wrapText="1"/>
    </xf>
    <xf numFmtId="0" fontId="59"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62"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2" fillId="0" borderId="10" xfId="0" applyFont="1" applyBorder="1" applyAlignment="1">
      <alignment horizontal="center" vertical="center" wrapText="1"/>
    </xf>
    <xf numFmtId="0" fontId="10" fillId="0" borderId="15" xfId="0" applyFont="1" applyBorder="1" applyAlignment="1">
      <alignment horizontal="center" vertical="center" wrapText="1"/>
    </xf>
    <xf numFmtId="178" fontId="6"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62" fillId="0" borderId="0" xfId="0" applyFont="1" applyAlignment="1">
      <alignment/>
    </xf>
    <xf numFmtId="0" fontId="62" fillId="0" borderId="0" xfId="0" applyFont="1" applyAlignment="1">
      <alignment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wrapText="1"/>
      <protection/>
    </xf>
    <xf numFmtId="0" fontId="62" fillId="0" borderId="10" xfId="0" applyFont="1" applyFill="1" applyBorder="1" applyAlignment="1">
      <alignment horizontal="center" vertical="center" wrapText="1"/>
    </xf>
    <xf numFmtId="0" fontId="62" fillId="0" borderId="10" xfId="0" applyFont="1" applyFill="1" applyBorder="1" applyAlignment="1">
      <alignment horizontal="centerContinuous" vertical="center" wrapText="1"/>
    </xf>
    <xf numFmtId="0" fontId="27" fillId="0" borderId="0" xfId="0" applyFont="1" applyAlignment="1">
      <alignment/>
    </xf>
    <xf numFmtId="0" fontId="10"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51" fillId="0" borderId="31" xfId="0" applyFont="1" applyFill="1" applyBorder="1" applyAlignment="1">
      <alignment horizontal="left" vertical="center"/>
    </xf>
    <xf numFmtId="0" fontId="51"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10" fillId="0" borderId="18" xfId="0" applyFont="1" applyFill="1" applyBorder="1" applyAlignment="1">
      <alignment horizontal="left" vertical="center"/>
    </xf>
    <xf numFmtId="0" fontId="10"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10" fillId="25" borderId="0" xfId="67" applyFont="1" applyFill="1" applyAlignment="1">
      <alignment vertical="center"/>
      <protection/>
    </xf>
    <xf numFmtId="0" fontId="10"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22"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10"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28" fillId="25" borderId="0" xfId="67"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5">
      <selection activeCell="A38" sqref="A1:F38"/>
    </sheetView>
  </sheetViews>
  <sheetFormatPr defaultColWidth="9.00390625" defaultRowHeight="14.25"/>
  <cols>
    <col min="1" max="1" width="30.50390625" style="302" customWidth="1"/>
    <col min="2" max="2" width="6.50390625" style="302" customWidth="1"/>
    <col min="3" max="3" width="15.25390625" style="302" customWidth="1"/>
    <col min="4" max="4" width="29.125" style="302" customWidth="1"/>
    <col min="5" max="5" width="7.625" style="302" customWidth="1"/>
    <col min="6" max="6" width="16.125" style="302" customWidth="1"/>
    <col min="7" max="16384" width="9.00390625" style="302" customWidth="1"/>
  </cols>
  <sheetData>
    <row r="1" spans="1:6" ht="22.5" customHeight="1">
      <c r="A1" s="303" t="s">
        <v>0</v>
      </c>
      <c r="B1" s="303"/>
      <c r="C1" s="303"/>
      <c r="D1" s="303"/>
      <c r="E1" s="303"/>
      <c r="F1" s="303"/>
    </row>
    <row r="2" spans="1:6" s="300" customFormat="1" ht="21" customHeight="1">
      <c r="A2" s="304"/>
      <c r="B2" s="304"/>
      <c r="C2" s="304"/>
      <c r="D2" s="304"/>
      <c r="E2" s="304"/>
      <c r="F2" s="305" t="s">
        <v>1</v>
      </c>
    </row>
    <row r="3" spans="1:6" s="300" customFormat="1" ht="21" customHeight="1">
      <c r="A3" s="306" t="s">
        <v>2</v>
      </c>
      <c r="B3" s="304"/>
      <c r="C3" s="307"/>
      <c r="D3" s="304"/>
      <c r="E3" s="304"/>
      <c r="F3" s="305" t="s">
        <v>3</v>
      </c>
    </row>
    <row r="4" spans="1:7" s="301" customFormat="1" ht="18" customHeight="1">
      <c r="A4" s="308" t="s">
        <v>4</v>
      </c>
      <c r="B4" s="309"/>
      <c r="C4" s="309"/>
      <c r="D4" s="309" t="s">
        <v>5</v>
      </c>
      <c r="E4" s="309"/>
      <c r="F4" s="309"/>
      <c r="G4" s="310"/>
    </row>
    <row r="5" spans="1:7" s="301" customFormat="1" ht="18" customHeight="1">
      <c r="A5" s="311" t="s">
        <v>6</v>
      </c>
      <c r="B5" s="312" t="s">
        <v>7</v>
      </c>
      <c r="C5" s="312" t="s">
        <v>8</v>
      </c>
      <c r="D5" s="312" t="s">
        <v>9</v>
      </c>
      <c r="E5" s="312" t="s">
        <v>7</v>
      </c>
      <c r="F5" s="312" t="s">
        <v>8</v>
      </c>
      <c r="G5" s="310"/>
    </row>
    <row r="6" spans="1:7" s="301" customFormat="1" ht="18" customHeight="1">
      <c r="A6" s="311" t="s">
        <v>10</v>
      </c>
      <c r="B6" s="312" t="s">
        <v>11</v>
      </c>
      <c r="C6" s="312" t="s">
        <v>12</v>
      </c>
      <c r="D6" s="312" t="s">
        <v>10</v>
      </c>
      <c r="E6" s="312" t="s">
        <v>11</v>
      </c>
      <c r="F6" s="312" t="s">
        <v>13</v>
      </c>
      <c r="G6" s="310"/>
    </row>
    <row r="7" spans="1:7" s="301" customFormat="1" ht="18" customHeight="1">
      <c r="A7" s="313" t="s">
        <v>14</v>
      </c>
      <c r="B7" s="312" t="s">
        <v>12</v>
      </c>
      <c r="C7" s="314">
        <v>87566492.12</v>
      </c>
      <c r="D7" s="315" t="s">
        <v>15</v>
      </c>
      <c r="E7" s="312">
        <v>31</v>
      </c>
      <c r="F7" s="208" t="s">
        <v>11</v>
      </c>
      <c r="G7" s="310"/>
    </row>
    <row r="8" spans="1:7" s="301" customFormat="1" ht="19.5" customHeight="1">
      <c r="A8" s="313" t="s">
        <v>16</v>
      </c>
      <c r="B8" s="312" t="s">
        <v>13</v>
      </c>
      <c r="C8" s="314">
        <v>49481</v>
      </c>
      <c r="D8" s="315" t="s">
        <v>17</v>
      </c>
      <c r="E8" s="312">
        <v>32</v>
      </c>
      <c r="F8" s="208" t="s">
        <v>11</v>
      </c>
      <c r="G8" s="310"/>
    </row>
    <row r="9" spans="1:7" s="301" customFormat="1" ht="18" customHeight="1">
      <c r="A9" s="313" t="s">
        <v>18</v>
      </c>
      <c r="B9" s="312" t="s">
        <v>19</v>
      </c>
      <c r="C9" s="316" t="s">
        <v>11</v>
      </c>
      <c r="D9" s="315" t="s">
        <v>20</v>
      </c>
      <c r="E9" s="312">
        <v>33</v>
      </c>
      <c r="F9" s="208" t="s">
        <v>11</v>
      </c>
      <c r="G9" s="310"/>
    </row>
    <row r="10" spans="1:7" s="301" customFormat="1" ht="18" customHeight="1">
      <c r="A10" s="313" t="s">
        <v>21</v>
      </c>
      <c r="B10" s="312" t="s">
        <v>22</v>
      </c>
      <c r="C10" s="316" t="s">
        <v>11</v>
      </c>
      <c r="D10" s="315" t="s">
        <v>23</v>
      </c>
      <c r="E10" s="312">
        <v>34</v>
      </c>
      <c r="F10" s="208" t="s">
        <v>11</v>
      </c>
      <c r="G10" s="310"/>
    </row>
    <row r="11" spans="1:7" s="301" customFormat="1" ht="18" customHeight="1">
      <c r="A11" s="313" t="s">
        <v>24</v>
      </c>
      <c r="B11" s="312" t="s">
        <v>25</v>
      </c>
      <c r="C11" s="316" t="s">
        <v>11</v>
      </c>
      <c r="D11" s="315" t="s">
        <v>26</v>
      </c>
      <c r="E11" s="312">
        <v>35</v>
      </c>
      <c r="F11" s="207">
        <v>71960314.8</v>
      </c>
      <c r="G11" s="310"/>
    </row>
    <row r="12" spans="1:7" s="301" customFormat="1" ht="18" customHeight="1">
      <c r="A12" s="313" t="s">
        <v>27</v>
      </c>
      <c r="B12" s="312" t="s">
        <v>28</v>
      </c>
      <c r="C12" s="316" t="s">
        <v>11</v>
      </c>
      <c r="D12" s="315" t="s">
        <v>29</v>
      </c>
      <c r="E12" s="312">
        <v>36</v>
      </c>
      <c r="F12" s="208" t="s">
        <v>11</v>
      </c>
      <c r="G12" s="310"/>
    </row>
    <row r="13" spans="1:7" s="301" customFormat="1" ht="18" customHeight="1">
      <c r="A13" s="313" t="s">
        <v>30</v>
      </c>
      <c r="B13" s="312" t="s">
        <v>31</v>
      </c>
      <c r="C13" s="316" t="s">
        <v>11</v>
      </c>
      <c r="D13" s="315" t="s">
        <v>32</v>
      </c>
      <c r="E13" s="312">
        <v>37</v>
      </c>
      <c r="F13" s="208" t="s">
        <v>11</v>
      </c>
      <c r="G13" s="310"/>
    </row>
    <row r="14" spans="1:7" s="301" customFormat="1" ht="18" customHeight="1">
      <c r="A14" s="317" t="s">
        <v>33</v>
      </c>
      <c r="B14" s="312" t="s">
        <v>34</v>
      </c>
      <c r="C14" s="318">
        <v>240872.05</v>
      </c>
      <c r="D14" s="315" t="s">
        <v>35</v>
      </c>
      <c r="E14" s="312">
        <v>38</v>
      </c>
      <c r="F14" s="207">
        <v>7303157.66</v>
      </c>
      <c r="G14" s="310"/>
    </row>
    <row r="15" spans="1:7" s="301" customFormat="1" ht="18" customHeight="1">
      <c r="A15" s="313" t="s">
        <v>11</v>
      </c>
      <c r="B15" s="312" t="s">
        <v>36</v>
      </c>
      <c r="C15" s="318"/>
      <c r="D15" s="315" t="s">
        <v>37</v>
      </c>
      <c r="E15" s="312">
        <v>39</v>
      </c>
      <c r="F15" s="207">
        <v>3295146.03</v>
      </c>
      <c r="G15" s="310"/>
    </row>
    <row r="16" spans="1:7" s="301" customFormat="1" ht="18" customHeight="1">
      <c r="A16" s="313" t="s">
        <v>11</v>
      </c>
      <c r="B16" s="312" t="s">
        <v>38</v>
      </c>
      <c r="C16" s="318"/>
      <c r="D16" s="315" t="s">
        <v>39</v>
      </c>
      <c r="E16" s="312">
        <v>40</v>
      </c>
      <c r="F16" s="208" t="s">
        <v>11</v>
      </c>
      <c r="G16" s="310"/>
    </row>
    <row r="17" spans="1:7" s="301" customFormat="1" ht="18" customHeight="1">
      <c r="A17" s="313" t="s">
        <v>11</v>
      </c>
      <c r="B17" s="312" t="s">
        <v>40</v>
      </c>
      <c r="C17" s="319"/>
      <c r="D17" s="315" t="s">
        <v>41</v>
      </c>
      <c r="E17" s="312">
        <v>41</v>
      </c>
      <c r="F17" s="207">
        <v>100000</v>
      </c>
      <c r="G17" s="310"/>
    </row>
    <row r="18" spans="1:7" s="301" customFormat="1" ht="18" customHeight="1">
      <c r="A18" s="313" t="s">
        <v>11</v>
      </c>
      <c r="B18" s="312" t="s">
        <v>42</v>
      </c>
      <c r="C18" s="319"/>
      <c r="D18" s="315" t="s">
        <v>43</v>
      </c>
      <c r="E18" s="312">
        <v>42</v>
      </c>
      <c r="F18" s="208" t="s">
        <v>11</v>
      </c>
      <c r="G18" s="310"/>
    </row>
    <row r="19" spans="1:7" s="301" customFormat="1" ht="18" customHeight="1">
      <c r="A19" s="313" t="s">
        <v>11</v>
      </c>
      <c r="B19" s="312" t="s">
        <v>44</v>
      </c>
      <c r="C19" s="319"/>
      <c r="D19" s="315" t="s">
        <v>45</v>
      </c>
      <c r="E19" s="312">
        <v>43</v>
      </c>
      <c r="F19" s="208" t="s">
        <v>11</v>
      </c>
      <c r="G19" s="310"/>
    </row>
    <row r="20" spans="1:7" s="301" customFormat="1" ht="18" customHeight="1">
      <c r="A20" s="313" t="s">
        <v>11</v>
      </c>
      <c r="B20" s="312" t="s">
        <v>46</v>
      </c>
      <c r="C20" s="319"/>
      <c r="D20" s="315" t="s">
        <v>47</v>
      </c>
      <c r="E20" s="312">
        <v>44</v>
      </c>
      <c r="F20" s="208" t="s">
        <v>11</v>
      </c>
      <c r="G20" s="310"/>
    </row>
    <row r="21" spans="1:7" s="301" customFormat="1" ht="18" customHeight="1">
      <c r="A21" s="313" t="s">
        <v>11</v>
      </c>
      <c r="B21" s="312" t="s">
        <v>48</v>
      </c>
      <c r="C21" s="319"/>
      <c r="D21" s="315" t="s">
        <v>49</v>
      </c>
      <c r="E21" s="312">
        <v>45</v>
      </c>
      <c r="F21" s="208" t="s">
        <v>11</v>
      </c>
      <c r="G21" s="310"/>
    </row>
    <row r="22" spans="1:7" s="301" customFormat="1" ht="18" customHeight="1">
      <c r="A22" s="313" t="s">
        <v>11</v>
      </c>
      <c r="B22" s="312" t="s">
        <v>50</v>
      </c>
      <c r="C22" s="319"/>
      <c r="D22" s="315" t="s">
        <v>51</v>
      </c>
      <c r="E22" s="312">
        <v>46</v>
      </c>
      <c r="F22" s="208" t="s">
        <v>11</v>
      </c>
      <c r="G22" s="310"/>
    </row>
    <row r="23" spans="1:7" s="301" customFormat="1" ht="18" customHeight="1">
      <c r="A23" s="313" t="s">
        <v>11</v>
      </c>
      <c r="B23" s="312" t="s">
        <v>52</v>
      </c>
      <c r="C23" s="319"/>
      <c r="D23" s="315" t="s">
        <v>53</v>
      </c>
      <c r="E23" s="312">
        <v>47</v>
      </c>
      <c r="F23" s="208" t="s">
        <v>11</v>
      </c>
      <c r="G23" s="310"/>
    </row>
    <row r="24" spans="1:7" s="301" customFormat="1" ht="18" customHeight="1">
      <c r="A24" s="313" t="s">
        <v>11</v>
      </c>
      <c r="B24" s="312" t="s">
        <v>54</v>
      </c>
      <c r="C24" s="319"/>
      <c r="D24" s="315" t="s">
        <v>55</v>
      </c>
      <c r="E24" s="312">
        <v>48</v>
      </c>
      <c r="F24" s="208" t="s">
        <v>11</v>
      </c>
      <c r="G24" s="310"/>
    </row>
    <row r="25" spans="1:7" s="301" customFormat="1" ht="18" customHeight="1">
      <c r="A25" s="313" t="s">
        <v>11</v>
      </c>
      <c r="B25" s="312" t="s">
        <v>56</v>
      </c>
      <c r="C25" s="319"/>
      <c r="D25" s="315" t="s">
        <v>57</v>
      </c>
      <c r="E25" s="312">
        <v>49</v>
      </c>
      <c r="F25" s="207">
        <v>5148743.63</v>
      </c>
      <c r="G25" s="310"/>
    </row>
    <row r="26" spans="1:7" s="301" customFormat="1" ht="18" customHeight="1">
      <c r="A26" s="313" t="s">
        <v>11</v>
      </c>
      <c r="B26" s="312" t="s">
        <v>58</v>
      </c>
      <c r="C26" s="319"/>
      <c r="D26" s="315" t="s">
        <v>59</v>
      </c>
      <c r="E26" s="312">
        <v>50</v>
      </c>
      <c r="F26" s="208" t="s">
        <v>11</v>
      </c>
      <c r="G26" s="310"/>
    </row>
    <row r="27" spans="1:7" s="301" customFormat="1" ht="18" customHeight="1">
      <c r="A27" s="313"/>
      <c r="B27" s="312" t="s">
        <v>60</v>
      </c>
      <c r="C27" s="319"/>
      <c r="D27" s="315" t="s">
        <v>61</v>
      </c>
      <c r="E27" s="312">
        <v>51</v>
      </c>
      <c r="F27" s="208" t="s">
        <v>11</v>
      </c>
      <c r="G27" s="310"/>
    </row>
    <row r="28" spans="1:7" s="301" customFormat="1" ht="18" customHeight="1">
      <c r="A28" s="313" t="s">
        <v>11</v>
      </c>
      <c r="B28" s="312" t="s">
        <v>62</v>
      </c>
      <c r="C28" s="319"/>
      <c r="D28" s="315" t="s">
        <v>63</v>
      </c>
      <c r="E28" s="312">
        <v>52</v>
      </c>
      <c r="F28" s="208" t="s">
        <v>11</v>
      </c>
      <c r="G28" s="310"/>
    </row>
    <row r="29" spans="1:7" s="301" customFormat="1" ht="18" customHeight="1">
      <c r="A29" s="313" t="s">
        <v>11</v>
      </c>
      <c r="B29" s="312" t="s">
        <v>64</v>
      </c>
      <c r="C29" s="319"/>
      <c r="D29" s="315" t="s">
        <v>65</v>
      </c>
      <c r="E29" s="312">
        <v>53</v>
      </c>
      <c r="F29" s="207">
        <v>49481</v>
      </c>
      <c r="G29" s="310"/>
    </row>
    <row r="30" spans="1:7" s="301" customFormat="1" ht="18" customHeight="1">
      <c r="A30" s="313" t="s">
        <v>11</v>
      </c>
      <c r="B30" s="312" t="s">
        <v>66</v>
      </c>
      <c r="C30" s="319"/>
      <c r="D30" s="315" t="s">
        <v>67</v>
      </c>
      <c r="E30" s="312">
        <v>54</v>
      </c>
      <c r="F30" s="208" t="s">
        <v>11</v>
      </c>
      <c r="G30" s="310"/>
    </row>
    <row r="31" spans="1:7" s="301" customFormat="1" ht="18" customHeight="1">
      <c r="A31" s="313"/>
      <c r="B31" s="312" t="s">
        <v>68</v>
      </c>
      <c r="C31" s="319"/>
      <c r="D31" s="315" t="s">
        <v>69</v>
      </c>
      <c r="E31" s="312">
        <v>55</v>
      </c>
      <c r="F31" s="208" t="s">
        <v>11</v>
      </c>
      <c r="G31" s="310"/>
    </row>
    <row r="32" spans="1:7" s="301" customFormat="1" ht="18" customHeight="1">
      <c r="A32" s="313"/>
      <c r="B32" s="312" t="s">
        <v>70</v>
      </c>
      <c r="C32" s="319"/>
      <c r="D32" s="315" t="s">
        <v>71</v>
      </c>
      <c r="E32" s="312">
        <v>56</v>
      </c>
      <c r="F32" s="208" t="s">
        <v>11</v>
      </c>
      <c r="G32" s="310"/>
    </row>
    <row r="33" spans="1:7" s="301" customFormat="1" ht="18" customHeight="1">
      <c r="A33" s="311" t="s">
        <v>72</v>
      </c>
      <c r="B33" s="312" t="s">
        <v>73</v>
      </c>
      <c r="C33" s="207">
        <v>87856845.17</v>
      </c>
      <c r="D33" s="312" t="s">
        <v>74</v>
      </c>
      <c r="E33" s="312">
        <v>57</v>
      </c>
      <c r="F33" s="207">
        <v>87856843.12</v>
      </c>
      <c r="G33" s="310"/>
    </row>
    <row r="34" spans="1:7" s="301" customFormat="1" ht="18" customHeight="1">
      <c r="A34" s="320" t="s">
        <v>75</v>
      </c>
      <c r="B34" s="321" t="s">
        <v>76</v>
      </c>
      <c r="C34" s="208" t="s">
        <v>11</v>
      </c>
      <c r="D34" s="322" t="s">
        <v>77</v>
      </c>
      <c r="E34" s="321">
        <v>58</v>
      </c>
      <c r="F34" s="208" t="s">
        <v>11</v>
      </c>
      <c r="G34" s="310"/>
    </row>
    <row r="35" spans="1:7" s="301" customFormat="1" ht="18" customHeight="1">
      <c r="A35" s="323" t="s">
        <v>78</v>
      </c>
      <c r="B35" s="324" t="s">
        <v>79</v>
      </c>
      <c r="C35" s="208" t="s">
        <v>11</v>
      </c>
      <c r="D35" s="323" t="s">
        <v>80</v>
      </c>
      <c r="E35" s="324">
        <v>59</v>
      </c>
      <c r="F35" s="207">
        <v>2.05</v>
      </c>
      <c r="G35" s="310"/>
    </row>
    <row r="36" spans="1:7" s="301" customFormat="1" ht="18" customHeight="1">
      <c r="A36" s="324" t="s">
        <v>81</v>
      </c>
      <c r="B36" s="324" t="s">
        <v>82</v>
      </c>
      <c r="C36" s="207">
        <v>87856845.17</v>
      </c>
      <c r="D36" s="324" t="s">
        <v>81</v>
      </c>
      <c r="E36" s="324">
        <v>60</v>
      </c>
      <c r="F36" s="207">
        <v>87856845.17</v>
      </c>
      <c r="G36" s="310"/>
    </row>
    <row r="37" spans="1:6" ht="21.75" customHeight="1">
      <c r="A37" s="325" t="s">
        <v>83</v>
      </c>
      <c r="B37" s="325"/>
      <c r="C37" s="325"/>
      <c r="D37" s="325"/>
      <c r="E37" s="325"/>
      <c r="F37" s="325"/>
    </row>
    <row r="38" spans="1:6" ht="21.75" customHeight="1">
      <c r="A38" s="325" t="s">
        <v>84</v>
      </c>
      <c r="B38" s="325"/>
      <c r="C38" s="325"/>
      <c r="D38" s="325"/>
      <c r="E38" s="325"/>
      <c r="F38" s="32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G27" sqref="A1:IV65536"/>
    </sheetView>
  </sheetViews>
  <sheetFormatPr defaultColWidth="9.00390625" defaultRowHeight="14.25" customHeight="1"/>
  <cols>
    <col min="1" max="1" width="33.875" style="145" customWidth="1"/>
    <col min="2" max="2" width="10.625" style="145" customWidth="1"/>
    <col min="3" max="5" width="19.50390625" style="145" customWidth="1"/>
    <col min="6" max="7" width="9.00390625" style="3" customWidth="1"/>
    <col min="8" max="8" width="18.875" style="3" customWidth="1"/>
    <col min="9" max="16384" width="9.00390625" style="3" customWidth="1"/>
  </cols>
  <sheetData>
    <row r="1" spans="1:5" ht="26.25" customHeight="1">
      <c r="A1" s="146" t="s">
        <v>408</v>
      </c>
      <c r="B1" s="146"/>
      <c r="C1" s="146"/>
      <c r="D1" s="146"/>
      <c r="E1" s="146"/>
    </row>
    <row r="2" spans="1:5" ht="18.75" customHeight="1">
      <c r="A2" s="147"/>
      <c r="B2" s="147"/>
      <c r="C2" s="147"/>
      <c r="D2" s="147"/>
      <c r="E2" s="52" t="s">
        <v>409</v>
      </c>
    </row>
    <row r="3" spans="1:5" s="143" customFormat="1" ht="18.75" customHeight="1">
      <c r="A3" s="147" t="s">
        <v>2</v>
      </c>
      <c r="B3" s="147"/>
      <c r="C3" s="147"/>
      <c r="D3" s="147"/>
      <c r="E3" s="52" t="s">
        <v>195</v>
      </c>
    </row>
    <row r="4" spans="1:5" s="143" customFormat="1" ht="18.75" customHeight="1">
      <c r="A4" s="148" t="s">
        <v>410</v>
      </c>
      <c r="B4" s="148" t="s">
        <v>7</v>
      </c>
      <c r="C4" s="148" t="s">
        <v>411</v>
      </c>
      <c r="D4" s="148" t="s">
        <v>412</v>
      </c>
      <c r="E4" s="148" t="s">
        <v>413</v>
      </c>
    </row>
    <row r="5" spans="1:5" s="144" customFormat="1" ht="18.75" customHeight="1">
      <c r="A5" s="148" t="s">
        <v>414</v>
      </c>
      <c r="B5" s="148" t="s">
        <v>11</v>
      </c>
      <c r="C5" s="148" t="s">
        <v>12</v>
      </c>
      <c r="D5" s="148">
        <v>2</v>
      </c>
      <c r="E5" s="148">
        <v>3</v>
      </c>
    </row>
    <row r="6" spans="1:5" s="144" customFormat="1" ht="18.75" customHeight="1">
      <c r="A6" s="149" t="s">
        <v>415</v>
      </c>
      <c r="B6" s="148">
        <v>1</v>
      </c>
      <c r="C6" s="148" t="s">
        <v>416</v>
      </c>
      <c r="D6" s="148" t="s">
        <v>416</v>
      </c>
      <c r="E6" s="148" t="s">
        <v>416</v>
      </c>
    </row>
    <row r="7" spans="1:5" s="144" customFormat="1" ht="26.25" customHeight="1">
      <c r="A7" s="150" t="s">
        <v>417</v>
      </c>
      <c r="B7" s="148">
        <v>2</v>
      </c>
      <c r="C7" s="151">
        <v>34200</v>
      </c>
      <c r="D7" s="151">
        <v>6891</v>
      </c>
      <c r="E7" s="152">
        <v>6891</v>
      </c>
    </row>
    <row r="8" spans="1:5" s="144" customFormat="1" ht="26.25" customHeight="1">
      <c r="A8" s="150" t="s">
        <v>418</v>
      </c>
      <c r="B8" s="148">
        <v>3</v>
      </c>
      <c r="C8" s="153">
        <v>0</v>
      </c>
      <c r="D8" s="153">
        <v>0</v>
      </c>
      <c r="E8" s="154">
        <v>0</v>
      </c>
    </row>
    <row r="9" spans="1:5" s="144" customFormat="1" ht="26.25" customHeight="1">
      <c r="A9" s="150" t="s">
        <v>419</v>
      </c>
      <c r="B9" s="148">
        <v>4</v>
      </c>
      <c r="C9" s="153">
        <v>0</v>
      </c>
      <c r="D9" s="153">
        <v>0</v>
      </c>
      <c r="E9" s="154">
        <v>0</v>
      </c>
    </row>
    <row r="10" spans="1:5" s="144" customFormat="1" ht="26.25" customHeight="1">
      <c r="A10" s="150" t="s">
        <v>420</v>
      </c>
      <c r="B10" s="148">
        <v>5</v>
      </c>
      <c r="C10" s="153">
        <v>0</v>
      </c>
      <c r="D10" s="153">
        <v>0</v>
      </c>
      <c r="E10" s="154">
        <v>0</v>
      </c>
    </row>
    <row r="11" spans="1:5" s="144" customFormat="1" ht="26.25" customHeight="1">
      <c r="A11" s="150" t="s">
        <v>421</v>
      </c>
      <c r="B11" s="148">
        <v>6</v>
      </c>
      <c r="C11" s="153">
        <v>0</v>
      </c>
      <c r="D11" s="153">
        <v>0</v>
      </c>
      <c r="E11" s="154">
        <v>0</v>
      </c>
    </row>
    <row r="12" spans="1:5" s="144" customFormat="1" ht="26.25" customHeight="1">
      <c r="A12" s="150" t="s">
        <v>422</v>
      </c>
      <c r="B12" s="148">
        <v>7</v>
      </c>
      <c r="C12" s="151">
        <v>34200</v>
      </c>
      <c r="D12" s="151">
        <v>6891</v>
      </c>
      <c r="E12" s="152">
        <v>6891</v>
      </c>
    </row>
    <row r="13" spans="1:5" s="144" customFormat="1" ht="15">
      <c r="A13" s="150" t="s">
        <v>423</v>
      </c>
      <c r="B13" s="148">
        <v>8</v>
      </c>
      <c r="C13" s="154" t="s">
        <v>416</v>
      </c>
      <c r="D13" s="154" t="s">
        <v>416</v>
      </c>
      <c r="E13" s="151">
        <v>6891</v>
      </c>
    </row>
    <row r="14" spans="1:5" s="144" customFormat="1" ht="15">
      <c r="A14" s="150" t="s">
        <v>424</v>
      </c>
      <c r="B14" s="148">
        <v>9</v>
      </c>
      <c r="C14" s="148" t="s">
        <v>416</v>
      </c>
      <c r="D14" s="148" t="s">
        <v>416</v>
      </c>
      <c r="E14" s="153">
        <v>0</v>
      </c>
    </row>
    <row r="15" spans="1:5" s="144" customFormat="1" ht="15">
      <c r="A15" s="150" t="s">
        <v>425</v>
      </c>
      <c r="B15" s="148">
        <v>10</v>
      </c>
      <c r="C15" s="148" t="s">
        <v>416</v>
      </c>
      <c r="D15" s="148" t="s">
        <v>416</v>
      </c>
      <c r="E15" s="153">
        <v>0</v>
      </c>
    </row>
    <row r="16" spans="1:5" s="144" customFormat="1" ht="15">
      <c r="A16" s="150" t="s">
        <v>426</v>
      </c>
      <c r="B16" s="148">
        <v>11</v>
      </c>
      <c r="C16" s="148" t="s">
        <v>416</v>
      </c>
      <c r="D16" s="148" t="s">
        <v>416</v>
      </c>
      <c r="E16" s="154" t="s">
        <v>416</v>
      </c>
    </row>
    <row r="17" spans="1:5" s="144" customFormat="1" ht="15">
      <c r="A17" s="150" t="s">
        <v>427</v>
      </c>
      <c r="B17" s="148">
        <v>12</v>
      </c>
      <c r="C17" s="148" t="s">
        <v>416</v>
      </c>
      <c r="D17" s="148" t="s">
        <v>416</v>
      </c>
      <c r="E17" s="153">
        <v>0</v>
      </c>
    </row>
    <row r="18" spans="1:5" s="144" customFormat="1" ht="15">
      <c r="A18" s="150" t="s">
        <v>428</v>
      </c>
      <c r="B18" s="148">
        <v>13</v>
      </c>
      <c r="C18" s="148" t="s">
        <v>416</v>
      </c>
      <c r="D18" s="148" t="s">
        <v>416</v>
      </c>
      <c r="E18" s="153">
        <v>0</v>
      </c>
    </row>
    <row r="19" spans="1:5" s="144" customFormat="1" ht="15">
      <c r="A19" s="150" t="s">
        <v>429</v>
      </c>
      <c r="B19" s="148">
        <v>14</v>
      </c>
      <c r="C19" s="148" t="s">
        <v>416</v>
      </c>
      <c r="D19" s="148" t="s">
        <v>416</v>
      </c>
      <c r="E19" s="153">
        <v>0</v>
      </c>
    </row>
    <row r="20" spans="1:5" s="144" customFormat="1" ht="15">
      <c r="A20" s="150" t="s">
        <v>430</v>
      </c>
      <c r="B20" s="148">
        <v>15</v>
      </c>
      <c r="C20" s="148" t="s">
        <v>416</v>
      </c>
      <c r="D20" s="148" t="s">
        <v>416</v>
      </c>
      <c r="E20" s="153">
        <v>0</v>
      </c>
    </row>
    <row r="21" spans="1:5" s="144" customFormat="1" ht="15">
      <c r="A21" s="150" t="s">
        <v>431</v>
      </c>
      <c r="B21" s="148">
        <v>16</v>
      </c>
      <c r="C21" s="148" t="s">
        <v>416</v>
      </c>
      <c r="D21" s="148" t="s">
        <v>416</v>
      </c>
      <c r="E21" s="153">
        <v>30</v>
      </c>
    </row>
    <row r="22" spans="1:5" s="144" customFormat="1" ht="15">
      <c r="A22" s="150" t="s">
        <v>432</v>
      </c>
      <c r="B22" s="148">
        <v>17</v>
      </c>
      <c r="C22" s="148" t="s">
        <v>416</v>
      </c>
      <c r="D22" s="148" t="s">
        <v>416</v>
      </c>
      <c r="E22" s="153">
        <v>0</v>
      </c>
    </row>
    <row r="23" spans="1:8" s="144" customFormat="1" ht="15">
      <c r="A23" s="150" t="s">
        <v>433</v>
      </c>
      <c r="B23" s="148">
        <v>18</v>
      </c>
      <c r="C23" s="148" t="s">
        <v>416</v>
      </c>
      <c r="D23" s="148" t="s">
        <v>416</v>
      </c>
      <c r="E23" s="153">
        <v>162</v>
      </c>
      <c r="H23" s="155"/>
    </row>
    <row r="24" spans="1:5" s="144" customFormat="1" ht="15">
      <c r="A24" s="150" t="s">
        <v>434</v>
      </c>
      <c r="B24" s="148">
        <v>19</v>
      </c>
      <c r="C24" s="148" t="s">
        <v>416</v>
      </c>
      <c r="D24" s="148" t="s">
        <v>416</v>
      </c>
      <c r="E24" s="156"/>
    </row>
    <row r="25" spans="1:5" s="144" customFormat="1" ht="15">
      <c r="A25" s="150" t="s">
        <v>435</v>
      </c>
      <c r="B25" s="148">
        <v>20</v>
      </c>
      <c r="C25" s="148" t="s">
        <v>416</v>
      </c>
      <c r="D25" s="148" t="s">
        <v>416</v>
      </c>
      <c r="E25" s="156"/>
    </row>
    <row r="26" spans="1:5" s="144" customFormat="1" ht="15">
      <c r="A26" s="150" t="s">
        <v>436</v>
      </c>
      <c r="B26" s="148">
        <v>21</v>
      </c>
      <c r="C26" s="148" t="s">
        <v>416</v>
      </c>
      <c r="D26" s="148" t="s">
        <v>416</v>
      </c>
      <c r="E26" s="156"/>
    </row>
    <row r="27" spans="1:5" ht="18.75" customHeight="1">
      <c r="A27" s="149" t="s">
        <v>437</v>
      </c>
      <c r="B27" s="148">
        <v>22</v>
      </c>
      <c r="C27" s="148" t="s">
        <v>416</v>
      </c>
      <c r="D27" s="148" t="s">
        <v>416</v>
      </c>
      <c r="E27" s="157"/>
    </row>
    <row r="28" spans="1:5" ht="18.75" customHeight="1">
      <c r="A28" s="150" t="s">
        <v>438</v>
      </c>
      <c r="B28" s="148">
        <v>23</v>
      </c>
      <c r="C28" s="148" t="s">
        <v>416</v>
      </c>
      <c r="D28" s="148" t="s">
        <v>416</v>
      </c>
      <c r="E28" s="157"/>
    </row>
    <row r="29" spans="1:5" ht="18.75" customHeight="1">
      <c r="A29" s="150" t="s">
        <v>439</v>
      </c>
      <c r="B29" s="148">
        <v>24</v>
      </c>
      <c r="C29" s="148" t="s">
        <v>416</v>
      </c>
      <c r="D29" s="148" t="s">
        <v>416</v>
      </c>
      <c r="E29" s="157"/>
    </row>
    <row r="30" spans="1:5" ht="41.25" customHeight="1">
      <c r="A30" s="158" t="s">
        <v>440</v>
      </c>
      <c r="B30" s="158" t="s">
        <v>11</v>
      </c>
      <c r="C30" s="158" t="s">
        <v>11</v>
      </c>
      <c r="D30" s="158"/>
      <c r="E30" s="158"/>
    </row>
    <row r="31" spans="1:5" ht="27.75" customHeight="1">
      <c r="A31" s="159" t="s">
        <v>441</v>
      </c>
      <c r="B31" s="159" t="s">
        <v>11</v>
      </c>
      <c r="C31" s="159" t="s">
        <v>11</v>
      </c>
      <c r="D31" s="159"/>
      <c r="E31" s="159"/>
    </row>
    <row r="32" spans="1:5" ht="14.25" customHeight="1">
      <c r="A32" s="160"/>
      <c r="B32" s="160"/>
      <c r="C32" s="160"/>
      <c r="D32" s="160"/>
      <c r="E32" s="16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M14" sqref="A1:IV65536"/>
    </sheetView>
  </sheetViews>
  <sheetFormatPr defaultColWidth="9.00390625" defaultRowHeight="14.25"/>
  <cols>
    <col min="1" max="1" width="6.25390625" style="127" customWidth="1"/>
    <col min="2" max="2" width="5.125" style="127" customWidth="1"/>
    <col min="3" max="3" width="17.50390625" style="127" customWidth="1"/>
    <col min="4" max="4" width="15.25390625" style="127" customWidth="1"/>
    <col min="5" max="5" width="16.875" style="127" customWidth="1"/>
    <col min="6" max="6" width="18.25390625" style="127" customWidth="1"/>
    <col min="7" max="7" width="7.875" style="127" customWidth="1"/>
    <col min="8" max="8" width="22.50390625" style="127" customWidth="1"/>
    <col min="9" max="9" width="17.375" style="127" customWidth="1"/>
    <col min="10" max="10" width="18.625" style="127" customWidth="1"/>
    <col min="11" max="16384" width="9.00390625" style="127" customWidth="1"/>
  </cols>
  <sheetData>
    <row r="1" spans="1:13" s="126" customFormat="1" ht="36" customHeight="1">
      <c r="A1" s="128" t="s">
        <v>442</v>
      </c>
      <c r="B1" s="128"/>
      <c r="C1" s="128"/>
      <c r="D1" s="128"/>
      <c r="E1" s="128"/>
      <c r="F1" s="128"/>
      <c r="G1" s="128"/>
      <c r="H1" s="128"/>
      <c r="I1" s="128"/>
      <c r="J1" s="128"/>
      <c r="K1" s="128"/>
      <c r="L1" s="128"/>
      <c r="M1" s="128"/>
    </row>
    <row r="2" spans="1:13" s="126" customFormat="1" ht="18" customHeight="1">
      <c r="A2" s="129"/>
      <c r="B2" s="129"/>
      <c r="C2" s="129"/>
      <c r="D2" s="129"/>
      <c r="E2" s="129"/>
      <c r="F2" s="129"/>
      <c r="G2" s="129"/>
      <c r="M2" s="140" t="s">
        <v>443</v>
      </c>
    </row>
    <row r="3" spans="1:13" s="126" customFormat="1" ht="18" customHeight="1">
      <c r="A3" s="130" t="s">
        <v>2</v>
      </c>
      <c r="B3" s="129"/>
      <c r="C3" s="129"/>
      <c r="D3" s="131"/>
      <c r="E3" s="129"/>
      <c r="F3" s="129"/>
      <c r="G3" s="129"/>
      <c r="M3" s="140" t="s">
        <v>3</v>
      </c>
    </row>
    <row r="4" spans="1:13" s="126" customFormat="1" ht="24" customHeight="1">
      <c r="A4" s="132" t="s">
        <v>6</v>
      </c>
      <c r="B4" s="132" t="s">
        <v>7</v>
      </c>
      <c r="C4" s="132" t="s">
        <v>444</v>
      </c>
      <c r="D4" s="132" t="s">
        <v>445</v>
      </c>
      <c r="E4" s="133" t="s">
        <v>446</v>
      </c>
      <c r="F4" s="133"/>
      <c r="G4" s="133"/>
      <c r="H4" s="133"/>
      <c r="I4" s="133"/>
      <c r="J4" s="132" t="s">
        <v>447</v>
      </c>
      <c r="K4" s="132" t="s">
        <v>448</v>
      </c>
      <c r="L4" s="132" t="s">
        <v>449</v>
      </c>
      <c r="M4" s="132" t="s">
        <v>450</v>
      </c>
    </row>
    <row r="5" spans="1:13" s="126" customFormat="1" ht="24" customHeight="1">
      <c r="A5" s="132"/>
      <c r="B5" s="132"/>
      <c r="C5" s="132"/>
      <c r="D5" s="132"/>
      <c r="E5" s="133" t="s">
        <v>97</v>
      </c>
      <c r="F5" s="133" t="s">
        <v>451</v>
      </c>
      <c r="G5" s="133" t="s">
        <v>452</v>
      </c>
      <c r="H5" s="133" t="s">
        <v>453</v>
      </c>
      <c r="I5" s="141" t="s">
        <v>454</v>
      </c>
      <c r="J5" s="132"/>
      <c r="K5" s="132"/>
      <c r="L5" s="132"/>
      <c r="M5" s="132"/>
    </row>
    <row r="6" spans="1:13" s="126" customFormat="1" ht="24" customHeight="1">
      <c r="A6" s="134" t="s">
        <v>10</v>
      </c>
      <c r="B6" s="135"/>
      <c r="C6" s="136" t="s">
        <v>12</v>
      </c>
      <c r="D6" s="136">
        <v>2</v>
      </c>
      <c r="E6" s="136">
        <v>3</v>
      </c>
      <c r="F6" s="136">
        <v>4</v>
      </c>
      <c r="G6" s="136">
        <v>5</v>
      </c>
      <c r="H6" s="136">
        <v>6</v>
      </c>
      <c r="I6" s="136">
        <v>7</v>
      </c>
      <c r="J6" s="136">
        <v>8</v>
      </c>
      <c r="K6" s="136">
        <v>9</v>
      </c>
      <c r="L6" s="136">
        <v>10</v>
      </c>
      <c r="M6" s="136">
        <v>11</v>
      </c>
    </row>
    <row r="7" spans="1:13" s="126" customFormat="1" ht="24" customHeight="1">
      <c r="A7" s="137" t="s">
        <v>102</v>
      </c>
      <c r="B7" s="137">
        <v>1</v>
      </c>
      <c r="C7" s="138">
        <v>167314582.62</v>
      </c>
      <c r="D7" s="138"/>
      <c r="E7" s="138">
        <f>F7+I7</f>
        <v>167314575.62</v>
      </c>
      <c r="F7" s="138">
        <v>137897008.71</v>
      </c>
      <c r="G7" s="138">
        <v>0</v>
      </c>
      <c r="H7" s="138">
        <v>0</v>
      </c>
      <c r="I7" s="142">
        <v>29417566.91</v>
      </c>
      <c r="J7" s="142"/>
      <c r="K7" s="142"/>
      <c r="L7" s="142">
        <v>7</v>
      </c>
      <c r="M7" s="142"/>
    </row>
    <row r="8" spans="1:13" s="126" customFormat="1" ht="78" customHeight="1">
      <c r="A8" s="139" t="s">
        <v>455</v>
      </c>
      <c r="B8" s="139"/>
      <c r="C8" s="139"/>
      <c r="D8" s="139"/>
      <c r="E8" s="139"/>
      <c r="F8" s="139"/>
      <c r="G8" s="139"/>
      <c r="H8" s="139"/>
      <c r="I8" s="139"/>
      <c r="J8" s="139"/>
      <c r="K8" s="139"/>
      <c r="L8" s="139"/>
      <c r="M8" s="139"/>
    </row>
    <row r="9" s="127" customFormat="1" ht="26.25" customHeight="1"/>
    <row r="10" s="127" customFormat="1" ht="26.25" customHeight="1"/>
    <row r="11" s="127" customFormat="1" ht="26.25" customHeight="1"/>
    <row r="12" s="127" customFormat="1" ht="26.25" customHeight="1"/>
    <row r="13" s="127" customFormat="1" ht="26.25" customHeight="1"/>
    <row r="14" s="127" customFormat="1" ht="26.25" customHeight="1"/>
    <row r="15" s="127" customFormat="1" ht="26.25" customHeight="1"/>
    <row r="16" s="127" customFormat="1" ht="26.25" customHeight="1"/>
    <row r="17" s="127" customFormat="1" ht="26.25" customHeight="1"/>
    <row r="18" s="127" customFormat="1" ht="26.25" customHeight="1"/>
    <row r="19" s="127" customFormat="1" ht="26.25" customHeight="1"/>
    <row r="20" s="127" customFormat="1" ht="26.25" customHeight="1"/>
    <row r="21" s="127" customFormat="1" ht="26.25" customHeight="1"/>
    <row r="22" s="127" customFormat="1" ht="26.25" customHeight="1"/>
    <row r="23" s="127" customFormat="1" ht="26.25" customHeight="1"/>
    <row r="24" s="127" customFormat="1" ht="26.25" customHeight="1"/>
    <row r="25" s="127" customFormat="1" ht="26.25" customHeight="1"/>
    <row r="26" s="127" customFormat="1" ht="26.25" customHeight="1"/>
    <row r="27" s="127" customFormat="1" ht="26.25" customHeight="1"/>
    <row r="28" s="127" customFormat="1" ht="26.25" customHeight="1"/>
    <row r="29" s="127" customFormat="1" ht="26.25" customHeight="1"/>
    <row r="30" s="127" customFormat="1" ht="26.25" customHeight="1"/>
    <row r="31" s="127" customFormat="1" ht="26.25" customHeight="1"/>
    <row r="32" s="127" customFormat="1" ht="26.25" customHeight="1"/>
    <row r="33" s="127" customFormat="1" ht="26.25" customHeight="1"/>
    <row r="34" s="127" customFormat="1" ht="26.25" customHeight="1"/>
    <row r="35" s="127" customFormat="1" ht="26.25" customHeight="1"/>
    <row r="36" s="127" customFormat="1" ht="26.25" customHeight="1"/>
    <row r="37" s="127" customFormat="1" ht="26.25" customHeight="1"/>
    <row r="38" s="127" customFormat="1" ht="26.25" customHeight="1"/>
    <row r="39" s="127" customFormat="1" ht="26.25" customHeight="1"/>
    <row r="40" s="127" customFormat="1" ht="26.25" customHeight="1"/>
    <row r="41" s="127" customFormat="1" ht="26.25" customHeight="1"/>
    <row r="42" s="127" customFormat="1" ht="26.25" customHeight="1"/>
    <row r="43" s="127" customFormat="1" ht="26.25" customHeight="1"/>
    <row r="44" s="127" customFormat="1" ht="26.25" customHeight="1"/>
    <row r="45" s="127" customFormat="1" ht="26.25" customHeight="1"/>
    <row r="46" s="127" customFormat="1" ht="26.25" customHeight="1"/>
    <row r="47" s="127" customFormat="1" ht="26.25" customHeight="1"/>
    <row r="48" s="127" customFormat="1" ht="26.25" customHeight="1"/>
    <row r="49" s="127" customFormat="1" ht="26.25" customHeight="1"/>
    <row r="50" s="127" customFormat="1" ht="26.25" customHeight="1"/>
    <row r="51" s="127" customFormat="1" ht="26.25" customHeight="1"/>
    <row r="52" s="127" customFormat="1" ht="26.25" customHeight="1"/>
    <row r="53" s="127" customFormat="1" ht="26.25" customHeight="1"/>
    <row r="54" s="127" customFormat="1" ht="26.25" customHeight="1"/>
    <row r="55" s="127" customFormat="1" ht="26.25" customHeight="1"/>
    <row r="56" s="127" customFormat="1" ht="26.25" customHeight="1"/>
    <row r="57" s="127" customFormat="1" ht="26.25" customHeight="1"/>
    <row r="58" s="127" customFormat="1" ht="26.25" customHeight="1"/>
    <row r="59" s="127" customFormat="1" ht="26.25" customHeight="1"/>
    <row r="60" s="127" customFormat="1" ht="26.25" customHeight="1"/>
    <row r="61" s="127" customFormat="1" ht="26.25" customHeight="1"/>
    <row r="62" s="127" customFormat="1" ht="26.25" customHeight="1"/>
    <row r="63" s="127" customFormat="1" ht="26.25" customHeight="1"/>
    <row r="64" s="127" customFormat="1" ht="26.25" customHeight="1"/>
    <row r="65" s="127" customFormat="1" ht="26.25" customHeight="1"/>
    <row r="66" s="127" customFormat="1" ht="26.25" customHeight="1"/>
    <row r="67" s="127" customFormat="1" ht="26.25" customHeight="1"/>
    <row r="68" s="127" customFormat="1" ht="26.25" customHeight="1"/>
    <row r="69" s="127" customFormat="1" ht="26.25" customHeight="1"/>
    <row r="70" s="127" customFormat="1" ht="26.25" customHeight="1"/>
    <row r="71" s="127" customFormat="1" ht="26.25" customHeight="1"/>
    <row r="72" s="127" customFormat="1" ht="26.25" customHeight="1"/>
    <row r="73" s="127" customFormat="1" ht="26.25" customHeight="1"/>
    <row r="74" s="127" customFormat="1" ht="26.25" customHeight="1"/>
    <row r="75" s="127" customFormat="1" ht="26.25" customHeight="1"/>
    <row r="76" s="127" customFormat="1" ht="26.25" customHeight="1"/>
    <row r="77" s="127" customFormat="1" ht="26.25" customHeight="1"/>
    <row r="78" s="127" customFormat="1" ht="26.25" customHeight="1"/>
    <row r="79" s="127" customFormat="1" ht="26.25" customHeight="1"/>
    <row r="80" s="127" customFormat="1" ht="26.25" customHeight="1"/>
    <row r="81" s="127" customFormat="1" ht="26.25" customHeight="1"/>
    <row r="82" s="127" customFormat="1" ht="26.25" customHeight="1"/>
    <row r="83" s="127" customFormat="1" ht="26.25" customHeight="1"/>
    <row r="84" s="127" customFormat="1" ht="26.25" customHeight="1"/>
    <row r="85" s="127" customFormat="1" ht="26.25" customHeight="1"/>
    <row r="86" s="127" customFormat="1" ht="26.25" customHeight="1"/>
    <row r="87" s="127" customFormat="1" ht="26.25" customHeight="1"/>
    <row r="88" s="127" customFormat="1" ht="26.25" customHeight="1"/>
    <row r="89" s="127" customFormat="1" ht="26.25" customHeight="1"/>
    <row r="90" s="127" customFormat="1" ht="26.25" customHeight="1"/>
    <row r="91" s="127" customFormat="1" ht="26.25" customHeight="1"/>
    <row r="92" s="127" customFormat="1" ht="26.25" customHeight="1"/>
    <row r="93" s="127" customFormat="1" ht="26.25" customHeight="1"/>
    <row r="94" s="127" customFormat="1" ht="26.25" customHeight="1"/>
    <row r="95" s="127" customFormat="1" ht="26.25" customHeight="1"/>
    <row r="96" s="127" customFormat="1" ht="26.25" customHeight="1"/>
    <row r="97" s="127" customFormat="1" ht="26.25" customHeight="1"/>
    <row r="98" s="127" customFormat="1" ht="26.25" customHeight="1"/>
    <row r="99" s="127" customFormat="1" ht="26.25" customHeight="1"/>
    <row r="100" s="127" customFormat="1" ht="26.25" customHeight="1"/>
    <row r="101" s="127" customFormat="1" ht="26.25" customHeight="1"/>
    <row r="102" s="127" customFormat="1" ht="26.25" customHeight="1"/>
    <row r="103" s="127" customFormat="1" ht="26.25" customHeight="1"/>
    <row r="104" s="127" customFormat="1" ht="26.25" customHeight="1"/>
    <row r="105" s="127" customFormat="1" ht="26.25" customHeight="1"/>
    <row r="106" s="127" customFormat="1" ht="26.25" customHeight="1"/>
    <row r="107" s="127" customFormat="1" ht="26.25" customHeight="1"/>
    <row r="108" s="127" customFormat="1" ht="26.25" customHeight="1"/>
    <row r="109" s="127" customFormat="1" ht="26.25" customHeight="1"/>
    <row r="110" s="127" customFormat="1" ht="26.25" customHeight="1"/>
    <row r="111" s="127" customFormat="1" ht="26.25" customHeight="1"/>
    <row r="112" s="127" customFormat="1" ht="26.25" customHeight="1"/>
    <row r="113" s="127" customFormat="1" ht="26.25" customHeight="1"/>
    <row r="114" s="127" customFormat="1" ht="26.25" customHeight="1"/>
    <row r="115" s="127" customFormat="1" ht="26.25" customHeight="1"/>
    <row r="116" s="127" customFormat="1" ht="26.25" customHeight="1"/>
    <row r="117" s="127" customFormat="1" ht="26.25" customHeight="1"/>
    <row r="118" s="127" customFormat="1" ht="26.25" customHeight="1"/>
    <row r="119" s="127" customFormat="1" ht="26.25" customHeight="1"/>
    <row r="120" s="127" customFormat="1" ht="26.25" customHeight="1"/>
    <row r="121" s="127" customFormat="1" ht="26.25" customHeight="1"/>
    <row r="122" s="127" customFormat="1" ht="26.25" customHeight="1"/>
    <row r="123" s="127" customFormat="1" ht="26.25" customHeight="1"/>
    <row r="124" s="127" customFormat="1" ht="26.25" customHeight="1"/>
    <row r="125" s="127" customFormat="1" ht="26.25" customHeight="1"/>
    <row r="126" s="127" customFormat="1" ht="26.25" customHeight="1"/>
    <row r="127" s="127" customFormat="1" ht="26.25" customHeight="1"/>
    <row r="128" s="127" customFormat="1" ht="26.25" customHeight="1"/>
    <row r="129" s="127" customFormat="1" ht="26.25" customHeight="1"/>
    <row r="130" s="127" customFormat="1" ht="26.25" customHeight="1"/>
    <row r="131" s="127" customFormat="1" ht="26.25" customHeight="1"/>
    <row r="132" s="127" customFormat="1" ht="26.25" customHeight="1"/>
    <row r="133" s="127" customFormat="1" ht="26.25" customHeight="1"/>
    <row r="134" s="127" customFormat="1" ht="26.25" customHeight="1"/>
    <row r="135" s="127" customFormat="1" ht="26.25" customHeight="1"/>
    <row r="136" s="127" customFormat="1" ht="26.25" customHeight="1"/>
    <row r="137" s="127" customFormat="1" ht="26.25" customHeight="1"/>
    <row r="138" s="127" customFormat="1" ht="26.25" customHeight="1"/>
    <row r="139" s="127" customFormat="1" ht="26.25" customHeight="1"/>
    <row r="140" s="127" customFormat="1" ht="26.25" customHeight="1"/>
    <row r="141" s="127" customFormat="1" ht="26.25" customHeight="1"/>
    <row r="142" s="127" customFormat="1" ht="26.25" customHeight="1"/>
    <row r="143" s="127" customFormat="1" ht="26.25" customHeight="1"/>
    <row r="144" s="127" customFormat="1" ht="26.25" customHeight="1"/>
    <row r="145" s="127" customFormat="1" ht="26.25" customHeight="1"/>
    <row r="146" s="127" customFormat="1" ht="26.25" customHeight="1"/>
    <row r="147" s="127" customFormat="1" ht="26.25" customHeight="1"/>
    <row r="148" s="127" customFormat="1" ht="26.25" customHeight="1"/>
    <row r="149" s="127" customFormat="1" ht="26.25" customHeight="1"/>
    <row r="150" s="127" customFormat="1" ht="26.25" customHeight="1"/>
    <row r="151" s="127" customFormat="1" ht="19.5" customHeight="1"/>
    <row r="152" s="127" customFormat="1" ht="19.5" customHeight="1"/>
    <row r="153" s="127" customFormat="1" ht="19.5" customHeight="1"/>
    <row r="154" s="1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J9" sqref="A1:IV65536"/>
    </sheetView>
  </sheetViews>
  <sheetFormatPr defaultColWidth="9.00390625" defaultRowHeight="14.25"/>
  <cols>
    <col min="1" max="3" width="20.625" style="43" customWidth="1"/>
    <col min="4" max="4" width="59.625" style="43" customWidth="1"/>
    <col min="5" max="16384" width="9.00390625" style="43" customWidth="1"/>
  </cols>
  <sheetData>
    <row r="1" spans="1:4" s="43" customFormat="1" ht="29.25" customHeight="1">
      <c r="A1" s="110" t="s">
        <v>456</v>
      </c>
      <c r="B1" s="111"/>
      <c r="C1" s="111"/>
      <c r="D1" s="111"/>
    </row>
    <row r="2" spans="1:7" s="44" customFormat="1" ht="12">
      <c r="A2" s="49" t="s">
        <v>2</v>
      </c>
      <c r="B2" s="49"/>
      <c r="C2" s="50"/>
      <c r="D2" s="51" t="s">
        <v>457</v>
      </c>
      <c r="E2" s="50"/>
      <c r="F2" s="50"/>
      <c r="G2" s="52"/>
    </row>
    <row r="3" spans="1:4" s="43" customFormat="1" ht="51" customHeight="1">
      <c r="A3" s="112" t="s">
        <v>458</v>
      </c>
      <c r="B3" s="113" t="s">
        <v>459</v>
      </c>
      <c r="C3" s="114"/>
      <c r="D3" s="115" t="s">
        <v>460</v>
      </c>
    </row>
    <row r="4" spans="1:4" s="43" customFormat="1" ht="51" customHeight="1">
      <c r="A4" s="116"/>
      <c r="B4" s="113" t="s">
        <v>461</v>
      </c>
      <c r="C4" s="114"/>
      <c r="D4" s="115" t="s">
        <v>462</v>
      </c>
    </row>
    <row r="5" spans="1:4" s="43" customFormat="1" ht="51" customHeight="1">
      <c r="A5" s="116"/>
      <c r="B5" s="113" t="s">
        <v>463</v>
      </c>
      <c r="C5" s="114"/>
      <c r="D5" s="115" t="s">
        <v>464</v>
      </c>
    </row>
    <row r="6" spans="1:4" s="43" customFormat="1" ht="51" customHeight="1">
      <c r="A6" s="116"/>
      <c r="B6" s="113" t="s">
        <v>465</v>
      </c>
      <c r="C6" s="114"/>
      <c r="D6" s="115" t="s">
        <v>466</v>
      </c>
    </row>
    <row r="7" spans="1:4" s="43" customFormat="1" ht="51" customHeight="1">
      <c r="A7" s="117"/>
      <c r="B7" s="113" t="s">
        <v>467</v>
      </c>
      <c r="C7" s="114"/>
      <c r="D7" s="118" t="s">
        <v>468</v>
      </c>
    </row>
    <row r="8" spans="1:4" s="43" customFormat="1" ht="57" customHeight="1">
      <c r="A8" s="112" t="s">
        <v>469</v>
      </c>
      <c r="B8" s="113" t="s">
        <v>470</v>
      </c>
      <c r="C8" s="114"/>
      <c r="D8" s="115" t="s">
        <v>471</v>
      </c>
    </row>
    <row r="9" spans="1:4" s="43" customFormat="1" ht="57" customHeight="1">
      <c r="A9" s="116"/>
      <c r="B9" s="112" t="s">
        <v>472</v>
      </c>
      <c r="C9" s="119" t="s">
        <v>473</v>
      </c>
      <c r="D9" s="115" t="s">
        <v>474</v>
      </c>
    </row>
    <row r="10" spans="1:4" s="43" customFormat="1" ht="57" customHeight="1">
      <c r="A10" s="117"/>
      <c r="B10" s="117"/>
      <c r="C10" s="119" t="s">
        <v>475</v>
      </c>
      <c r="D10" s="115" t="s">
        <v>476</v>
      </c>
    </row>
    <row r="11" spans="1:4" s="43" customFormat="1" ht="60" customHeight="1">
      <c r="A11" s="113" t="s">
        <v>477</v>
      </c>
      <c r="B11" s="120"/>
      <c r="C11" s="114"/>
      <c r="D11" s="121" t="s">
        <v>478</v>
      </c>
    </row>
    <row r="12" spans="1:4" s="43" customFormat="1" ht="60" customHeight="1">
      <c r="A12" s="113" t="s">
        <v>479</v>
      </c>
      <c r="B12" s="120"/>
      <c r="C12" s="114"/>
      <c r="D12" s="115" t="s">
        <v>480</v>
      </c>
    </row>
    <row r="13" spans="1:4" s="43" customFormat="1" ht="60" customHeight="1">
      <c r="A13" s="113" t="s">
        <v>481</v>
      </c>
      <c r="B13" s="120"/>
      <c r="C13" s="114"/>
      <c r="D13" s="121" t="s">
        <v>478</v>
      </c>
    </row>
    <row r="14" spans="1:4" s="43" customFormat="1" ht="60" customHeight="1">
      <c r="A14" s="122" t="s">
        <v>482</v>
      </c>
      <c r="B14" s="123"/>
      <c r="C14" s="124"/>
      <c r="D14" s="121" t="s">
        <v>478</v>
      </c>
    </row>
    <row r="15" spans="1:4" s="43" customFormat="1" ht="60" customHeight="1">
      <c r="A15" s="122" t="s">
        <v>483</v>
      </c>
      <c r="B15" s="123"/>
      <c r="C15" s="124"/>
      <c r="D15" s="121" t="s">
        <v>478</v>
      </c>
    </row>
    <row r="17" spans="1:4" s="43" customFormat="1" ht="27.75" customHeight="1">
      <c r="A17" s="125" t="s">
        <v>484</v>
      </c>
      <c r="B17" s="125"/>
      <c r="C17" s="125"/>
      <c r="D17" s="125"/>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A1" sqref="A1:J15"/>
    </sheetView>
  </sheetViews>
  <sheetFormatPr defaultColWidth="9.00390625" defaultRowHeight="14.25"/>
  <cols>
    <col min="1" max="1" width="17.125" style="43" customWidth="1"/>
    <col min="2" max="2" width="15.50390625" style="43" customWidth="1"/>
    <col min="3" max="3" width="13.50390625" style="43" customWidth="1"/>
    <col min="4" max="4" width="12.125" style="43" customWidth="1"/>
    <col min="5" max="6" width="12.6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1" spans="1:10" s="43" customFormat="1" ht="33" customHeight="1">
      <c r="A1" s="47" t="s">
        <v>485</v>
      </c>
      <c r="B1" s="48"/>
      <c r="C1" s="48"/>
      <c r="D1" s="48"/>
      <c r="E1" s="48"/>
      <c r="F1" s="48"/>
      <c r="G1" s="48"/>
      <c r="H1" s="48"/>
      <c r="I1" s="48"/>
      <c r="J1" s="48"/>
    </row>
    <row r="2" spans="1:10" s="44" customFormat="1" ht="12">
      <c r="A2" s="49"/>
      <c r="B2" s="49"/>
      <c r="C2" s="50"/>
      <c r="D2" s="51"/>
      <c r="E2" s="50"/>
      <c r="F2" s="50"/>
      <c r="G2" s="52"/>
      <c r="J2" s="39" t="s">
        <v>486</v>
      </c>
    </row>
    <row r="3" spans="1:10" s="43" customFormat="1" ht="30" customHeight="1">
      <c r="A3" s="53" t="s">
        <v>487</v>
      </c>
      <c r="B3" s="54" t="s">
        <v>88</v>
      </c>
      <c r="C3" s="55"/>
      <c r="D3" s="55"/>
      <c r="E3" s="55"/>
      <c r="F3" s="55"/>
      <c r="G3" s="55"/>
      <c r="H3" s="55"/>
      <c r="I3" s="55"/>
      <c r="J3" s="55"/>
    </row>
    <row r="4" spans="1:10" s="43" customFormat="1" ht="31.5" customHeight="1">
      <c r="A4" s="53" t="s">
        <v>488</v>
      </c>
      <c r="B4" s="53"/>
      <c r="C4" s="53"/>
      <c r="D4" s="53"/>
      <c r="E4" s="53"/>
      <c r="F4" s="53"/>
      <c r="G4" s="53"/>
      <c r="H4" s="53"/>
      <c r="I4" s="53"/>
      <c r="J4" s="53" t="s">
        <v>489</v>
      </c>
    </row>
    <row r="5" spans="1:10" s="43" customFormat="1" ht="99.75" customHeight="1">
      <c r="A5" s="53" t="s">
        <v>490</v>
      </c>
      <c r="B5" s="56" t="s">
        <v>491</v>
      </c>
      <c r="C5" s="57" t="s">
        <v>492</v>
      </c>
      <c r="D5" s="57"/>
      <c r="E5" s="57"/>
      <c r="F5" s="57"/>
      <c r="G5" s="57"/>
      <c r="H5" s="57"/>
      <c r="I5" s="57"/>
      <c r="J5" s="56"/>
    </row>
    <row r="6" spans="1:10" s="43" customFormat="1" ht="99.75" customHeight="1">
      <c r="A6" s="53"/>
      <c r="B6" s="56" t="s">
        <v>493</v>
      </c>
      <c r="C6" s="57" t="s">
        <v>494</v>
      </c>
      <c r="D6" s="57"/>
      <c r="E6" s="57"/>
      <c r="F6" s="57"/>
      <c r="G6" s="57"/>
      <c r="H6" s="57"/>
      <c r="I6" s="57"/>
      <c r="J6" s="56"/>
    </row>
    <row r="7" spans="1:10" s="43" customFormat="1" ht="31.5" customHeight="1">
      <c r="A7" s="55" t="s">
        <v>495</v>
      </c>
      <c r="B7" s="55"/>
      <c r="C7" s="55"/>
      <c r="D7" s="55"/>
      <c r="E7" s="55"/>
      <c r="F7" s="55"/>
      <c r="G7" s="55"/>
      <c r="H7" s="55"/>
      <c r="I7" s="55"/>
      <c r="J7" s="55"/>
    </row>
    <row r="8" spans="1:10" s="43" customFormat="1" ht="31.5" customHeight="1">
      <c r="A8" s="58" t="s">
        <v>496</v>
      </c>
      <c r="B8" s="59" t="s">
        <v>497</v>
      </c>
      <c r="C8" s="59"/>
      <c r="D8" s="59"/>
      <c r="E8" s="59"/>
      <c r="F8" s="59"/>
      <c r="G8" s="60" t="s">
        <v>498</v>
      </c>
      <c r="H8" s="60"/>
      <c r="I8" s="60"/>
      <c r="J8" s="60"/>
    </row>
    <row r="9" spans="1:10" s="43" customFormat="1" ht="75" customHeight="1">
      <c r="A9" s="61" t="s">
        <v>499</v>
      </c>
      <c r="B9" s="62" t="s">
        <v>500</v>
      </c>
      <c r="C9" s="63"/>
      <c r="D9" s="63"/>
      <c r="E9" s="63"/>
      <c r="F9" s="64"/>
      <c r="G9" s="62" t="s">
        <v>501</v>
      </c>
      <c r="H9" s="63"/>
      <c r="I9" s="63"/>
      <c r="J9" s="64"/>
    </row>
    <row r="10" spans="1:10" s="43" customFormat="1" ht="75" customHeight="1">
      <c r="A10" s="61" t="s">
        <v>502</v>
      </c>
      <c r="B10" s="65"/>
      <c r="C10" s="66"/>
      <c r="D10" s="66"/>
      <c r="E10" s="66"/>
      <c r="F10" s="67"/>
      <c r="G10" s="326" t="s">
        <v>503</v>
      </c>
      <c r="H10" s="66"/>
      <c r="I10" s="66"/>
      <c r="J10" s="67"/>
    </row>
    <row r="11" spans="1:10" s="43" customFormat="1" ht="75" customHeight="1">
      <c r="A11" s="61" t="s">
        <v>504</v>
      </c>
      <c r="B11" s="65"/>
      <c r="C11" s="66"/>
      <c r="D11" s="66"/>
      <c r="E11" s="66"/>
      <c r="F11" s="67"/>
      <c r="G11" s="326" t="s">
        <v>503</v>
      </c>
      <c r="H11" s="66"/>
      <c r="I11" s="66"/>
      <c r="J11" s="67"/>
    </row>
    <row r="12" spans="1:10" s="43" customFormat="1" ht="31.5" customHeight="1">
      <c r="A12" s="68" t="s">
        <v>505</v>
      </c>
      <c r="B12" s="68"/>
      <c r="C12" s="68"/>
      <c r="D12" s="68"/>
      <c r="E12" s="68"/>
      <c r="F12" s="68"/>
      <c r="G12" s="68"/>
      <c r="H12" s="68"/>
      <c r="I12" s="68"/>
      <c r="J12" s="68"/>
    </row>
    <row r="13" spans="1:10" s="43" customFormat="1" ht="31.5" customHeight="1">
      <c r="A13" s="58" t="s">
        <v>506</v>
      </c>
      <c r="B13" s="58" t="s">
        <v>507</v>
      </c>
      <c r="C13" s="69" t="s">
        <v>508</v>
      </c>
      <c r="D13" s="70"/>
      <c r="E13" s="71" t="s">
        <v>509</v>
      </c>
      <c r="F13" s="72"/>
      <c r="G13" s="73"/>
      <c r="H13" s="74" t="s">
        <v>510</v>
      </c>
      <c r="I13" s="99" t="s">
        <v>511</v>
      </c>
      <c r="J13" s="74" t="s">
        <v>512</v>
      </c>
    </row>
    <row r="14" spans="1:10" s="43" customFormat="1" ht="31.5" customHeight="1">
      <c r="A14" s="58"/>
      <c r="B14" s="58"/>
      <c r="C14" s="75"/>
      <c r="D14" s="76"/>
      <c r="E14" s="58" t="s">
        <v>513</v>
      </c>
      <c r="F14" s="58" t="s">
        <v>514</v>
      </c>
      <c r="G14" s="58" t="s">
        <v>515</v>
      </c>
      <c r="H14" s="77"/>
      <c r="I14" s="77"/>
      <c r="J14" s="100"/>
    </row>
    <row r="15" spans="1:10" s="43" customFormat="1" ht="27.75" customHeight="1">
      <c r="A15" s="78" t="s">
        <v>516</v>
      </c>
      <c r="B15" s="79" t="s">
        <v>517</v>
      </c>
      <c r="C15" s="80" t="s">
        <v>518</v>
      </c>
      <c r="D15" s="81"/>
      <c r="E15" s="82">
        <v>8785.684517</v>
      </c>
      <c r="F15" s="82" t="s">
        <v>519</v>
      </c>
      <c r="G15" s="82">
        <v>24.087205</v>
      </c>
      <c r="H15" s="83">
        <v>8785.684312</v>
      </c>
      <c r="I15" s="101">
        <v>100</v>
      </c>
      <c r="J15" s="102"/>
    </row>
    <row r="16" spans="1:10" s="43" customFormat="1" ht="27.75" customHeight="1">
      <c r="A16" s="78"/>
      <c r="B16" s="79"/>
      <c r="C16" s="80"/>
      <c r="D16" s="81"/>
      <c r="E16" s="84"/>
      <c r="F16" s="84"/>
      <c r="G16" s="84"/>
      <c r="H16" s="85"/>
      <c r="I16" s="85"/>
      <c r="J16" s="85"/>
    </row>
    <row r="17" spans="1:10" s="43" customFormat="1" ht="27.75" customHeight="1">
      <c r="A17" s="78"/>
      <c r="B17" s="79"/>
      <c r="C17" s="80"/>
      <c r="D17" s="81"/>
      <c r="E17" s="84"/>
      <c r="F17" s="84"/>
      <c r="G17" s="84"/>
      <c r="H17" s="85"/>
      <c r="I17" s="85"/>
      <c r="J17" s="85"/>
    </row>
    <row r="18" spans="1:10" s="43" customFormat="1" ht="31.5" customHeight="1">
      <c r="A18" s="68" t="s">
        <v>520</v>
      </c>
      <c r="B18" s="68"/>
      <c r="C18" s="68"/>
      <c r="D18" s="68"/>
      <c r="E18" s="68"/>
      <c r="F18" s="68"/>
      <c r="G18" s="68"/>
      <c r="H18" s="68"/>
      <c r="I18" s="68"/>
      <c r="J18" s="68"/>
    </row>
    <row r="19" spans="1:10" s="45" customFormat="1" ht="31.5" customHeight="1">
      <c r="A19" s="86" t="s">
        <v>521</v>
      </c>
      <c r="B19" s="87" t="s">
        <v>522</v>
      </c>
      <c r="C19" s="87" t="s">
        <v>523</v>
      </c>
      <c r="D19" s="86" t="s">
        <v>524</v>
      </c>
      <c r="E19" s="88" t="s">
        <v>525</v>
      </c>
      <c r="F19" s="88" t="s">
        <v>526</v>
      </c>
      <c r="G19" s="88" t="s">
        <v>527</v>
      </c>
      <c r="H19" s="89" t="s">
        <v>528</v>
      </c>
      <c r="I19" s="103"/>
      <c r="J19" s="104"/>
    </row>
    <row r="20" spans="1:10" s="45" customFormat="1" ht="31.5" customHeight="1">
      <c r="A20" s="25" t="s">
        <v>529</v>
      </c>
      <c r="B20" s="26" t="s">
        <v>530</v>
      </c>
      <c r="C20" s="27" t="s">
        <v>531</v>
      </c>
      <c r="D20" s="28" t="s">
        <v>532</v>
      </c>
      <c r="E20" s="90" t="s">
        <v>533</v>
      </c>
      <c r="F20" s="91" t="s">
        <v>534</v>
      </c>
      <c r="G20" s="90" t="s">
        <v>533</v>
      </c>
      <c r="H20" s="92"/>
      <c r="I20" s="105"/>
      <c r="J20" s="106"/>
    </row>
    <row r="21" spans="1:10" s="45" customFormat="1" ht="31.5" customHeight="1">
      <c r="A21" s="25"/>
      <c r="B21" s="26" t="s">
        <v>535</v>
      </c>
      <c r="C21" s="27" t="s">
        <v>536</v>
      </c>
      <c r="D21" s="28" t="s">
        <v>537</v>
      </c>
      <c r="E21" s="93">
        <v>57</v>
      </c>
      <c r="F21" s="91" t="s">
        <v>534</v>
      </c>
      <c r="G21" s="90" t="s">
        <v>538</v>
      </c>
      <c r="H21" s="92"/>
      <c r="I21" s="105"/>
      <c r="J21" s="106"/>
    </row>
    <row r="22" spans="1:10" s="46" customFormat="1" ht="31.5" customHeight="1">
      <c r="A22" s="25"/>
      <c r="B22" s="26" t="s">
        <v>539</v>
      </c>
      <c r="C22" s="27" t="s">
        <v>540</v>
      </c>
      <c r="D22" s="28" t="s">
        <v>541</v>
      </c>
      <c r="E22" s="94">
        <v>100</v>
      </c>
      <c r="F22" s="94" t="s">
        <v>534</v>
      </c>
      <c r="G22" s="94">
        <v>100</v>
      </c>
      <c r="H22" s="95"/>
      <c r="I22" s="107"/>
      <c r="J22" s="108"/>
    </row>
    <row r="23" spans="1:10" s="46" customFormat="1" ht="31.5" customHeight="1">
      <c r="A23" s="25"/>
      <c r="B23" s="25" t="s">
        <v>542</v>
      </c>
      <c r="C23" s="27" t="s">
        <v>543</v>
      </c>
      <c r="D23" s="28" t="s">
        <v>544</v>
      </c>
      <c r="E23" s="94">
        <v>100</v>
      </c>
      <c r="F23" s="94" t="s">
        <v>534</v>
      </c>
      <c r="G23" s="94">
        <v>100</v>
      </c>
      <c r="H23" s="95"/>
      <c r="I23" s="107"/>
      <c r="J23" s="108"/>
    </row>
    <row r="24" spans="1:10" s="46" customFormat="1" ht="31.5" customHeight="1">
      <c r="A24" s="25" t="s">
        <v>545</v>
      </c>
      <c r="B24" s="25" t="s">
        <v>546</v>
      </c>
      <c r="C24" s="27" t="s">
        <v>547</v>
      </c>
      <c r="D24" s="28" t="s">
        <v>548</v>
      </c>
      <c r="E24" s="94">
        <v>100</v>
      </c>
      <c r="F24" s="94" t="s">
        <v>534</v>
      </c>
      <c r="G24" s="94">
        <v>100</v>
      </c>
      <c r="H24" s="95"/>
      <c r="I24" s="107"/>
      <c r="J24" s="108"/>
    </row>
    <row r="25" spans="1:10" s="46" customFormat="1" ht="31.5" customHeight="1">
      <c r="A25" s="25"/>
      <c r="B25" s="25" t="s">
        <v>549</v>
      </c>
      <c r="C25" s="27" t="s">
        <v>550</v>
      </c>
      <c r="D25" s="28" t="s">
        <v>537</v>
      </c>
      <c r="E25" s="94">
        <v>1</v>
      </c>
      <c r="F25" s="94" t="s">
        <v>534</v>
      </c>
      <c r="G25" s="94">
        <v>2</v>
      </c>
      <c r="H25" s="95"/>
      <c r="I25" s="107"/>
      <c r="J25" s="108"/>
    </row>
    <row r="26" spans="1:10" s="46" customFormat="1" ht="31.5" customHeight="1">
      <c r="A26" s="25"/>
      <c r="B26" s="25" t="s">
        <v>551</v>
      </c>
      <c r="C26" s="27" t="s">
        <v>552</v>
      </c>
      <c r="D26" s="28" t="s">
        <v>541</v>
      </c>
      <c r="E26" s="94">
        <v>100</v>
      </c>
      <c r="F26" s="94" t="s">
        <v>534</v>
      </c>
      <c r="G26" s="94">
        <v>100</v>
      </c>
      <c r="H26" s="95"/>
      <c r="I26" s="107"/>
      <c r="J26" s="108"/>
    </row>
    <row r="27" spans="1:10" s="46" customFormat="1" ht="31.5" customHeight="1">
      <c r="A27" s="25"/>
      <c r="B27" s="30" t="s">
        <v>553</v>
      </c>
      <c r="C27" s="27" t="s">
        <v>554</v>
      </c>
      <c r="D27" s="28" t="s">
        <v>544</v>
      </c>
      <c r="E27" s="94">
        <v>1</v>
      </c>
      <c r="F27" s="94" t="s">
        <v>534</v>
      </c>
      <c r="G27" s="94">
        <v>1</v>
      </c>
      <c r="H27" s="95"/>
      <c r="I27" s="107"/>
      <c r="J27" s="108"/>
    </row>
    <row r="28" spans="1:10" s="46" customFormat="1" ht="31.5" customHeight="1">
      <c r="A28" s="31" t="s">
        <v>555</v>
      </c>
      <c r="B28" s="32" t="s">
        <v>556</v>
      </c>
      <c r="C28" s="27" t="s">
        <v>557</v>
      </c>
      <c r="D28" s="28" t="s">
        <v>548</v>
      </c>
      <c r="E28" s="94">
        <v>100</v>
      </c>
      <c r="F28" s="94" t="s">
        <v>534</v>
      </c>
      <c r="G28" s="94">
        <v>95</v>
      </c>
      <c r="H28" s="95" t="s">
        <v>558</v>
      </c>
      <c r="I28" s="107"/>
      <c r="J28" s="108"/>
    </row>
    <row r="29" spans="1:10" s="43" customFormat="1" ht="52.5" customHeight="1">
      <c r="A29" s="96" t="s">
        <v>559</v>
      </c>
      <c r="B29" s="97"/>
      <c r="C29" s="98"/>
      <c r="D29" s="98"/>
      <c r="E29" s="98"/>
      <c r="F29" s="98"/>
      <c r="G29" s="98"/>
      <c r="H29" s="98"/>
      <c r="I29" s="98"/>
      <c r="J29" s="109"/>
    </row>
    <row r="31" spans="1:10" s="43" customFormat="1" ht="25.5" customHeight="1">
      <c r="A31" s="37" t="s">
        <v>560</v>
      </c>
      <c r="B31" s="36"/>
      <c r="C31" s="36"/>
      <c r="D31" s="36"/>
      <c r="E31" s="36"/>
      <c r="F31" s="36"/>
      <c r="G31" s="36"/>
      <c r="H31" s="36"/>
      <c r="I31" s="36"/>
      <c r="J31" s="42"/>
    </row>
    <row r="32" spans="1:10" s="43" customFormat="1" ht="25.5" customHeight="1">
      <c r="A32" s="37" t="s">
        <v>561</v>
      </c>
      <c r="B32" s="37"/>
      <c r="C32" s="37"/>
      <c r="D32" s="37"/>
      <c r="E32" s="37"/>
      <c r="F32" s="37"/>
      <c r="G32" s="37"/>
      <c r="H32" s="37"/>
      <c r="I32" s="37"/>
      <c r="J32" s="37"/>
    </row>
    <row r="33" spans="1:10" s="43" customFormat="1" ht="25.5" customHeight="1">
      <c r="A33" s="37" t="s">
        <v>562</v>
      </c>
      <c r="B33" s="37"/>
      <c r="C33" s="37"/>
      <c r="D33" s="37"/>
      <c r="E33" s="37"/>
      <c r="F33" s="37"/>
      <c r="G33" s="37"/>
      <c r="H33" s="37"/>
      <c r="I33" s="37"/>
      <c r="J33" s="37"/>
    </row>
    <row r="34" spans="1:10" s="43" customFormat="1" ht="21" customHeight="1">
      <c r="A34" s="38" t="s">
        <v>563</v>
      </c>
      <c r="B34" s="38"/>
      <c r="C34" s="38"/>
      <c r="D34" s="38"/>
      <c r="E34" s="38"/>
      <c r="F34" s="38"/>
      <c r="G34" s="38"/>
      <c r="H34" s="38"/>
      <c r="I34" s="38"/>
      <c r="J34" s="38"/>
    </row>
  </sheetData>
  <sheetProtection/>
  <mergeCells count="4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2:J32"/>
    <mergeCell ref="A33:J33"/>
    <mergeCell ref="A34:J34"/>
    <mergeCell ref="A5:A6"/>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tabSelected="1" zoomScaleSheetLayoutView="100" workbookViewId="0" topLeftCell="A13">
      <selection activeCell="A32" sqref="A32:J3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1:10" s="1" customFormat="1" ht="25.5" customHeight="1">
      <c r="A1" s="5" t="s">
        <v>564</v>
      </c>
      <c r="B1" s="6"/>
      <c r="C1" s="6"/>
      <c r="D1" s="6"/>
      <c r="E1" s="6"/>
      <c r="F1" s="6"/>
      <c r="G1" s="6"/>
      <c r="H1" s="6"/>
      <c r="I1" s="6"/>
      <c r="J1" s="6"/>
    </row>
    <row r="2" spans="1:10" s="2" customFormat="1" ht="12.75" customHeight="1">
      <c r="A2" s="6"/>
      <c r="B2" s="6"/>
      <c r="C2" s="6"/>
      <c r="D2" s="6"/>
      <c r="E2" s="6"/>
      <c r="F2" s="6"/>
      <c r="G2" s="6"/>
      <c r="H2" s="6"/>
      <c r="I2" s="6"/>
      <c r="J2" s="39" t="s">
        <v>565</v>
      </c>
    </row>
    <row r="3" spans="1:256" s="3" customFormat="1" ht="18" customHeight="1">
      <c r="A3" s="7" t="s">
        <v>566</v>
      </c>
      <c r="B3" s="7"/>
      <c r="C3" s="8" t="s">
        <v>567</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568</v>
      </c>
      <c r="B4" s="7"/>
      <c r="C4" s="9" t="s">
        <v>569</v>
      </c>
      <c r="D4" s="9"/>
      <c r="E4" s="9"/>
      <c r="F4" s="7" t="s">
        <v>570</v>
      </c>
      <c r="G4" s="8" t="s">
        <v>88</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571</v>
      </c>
      <c r="B5" s="7"/>
      <c r="C5" s="7"/>
      <c r="D5" s="7" t="s">
        <v>572</v>
      </c>
      <c r="E5" s="7" t="s">
        <v>412</v>
      </c>
      <c r="F5" s="7" t="s">
        <v>573</v>
      </c>
      <c r="G5" s="7" t="s">
        <v>574</v>
      </c>
      <c r="H5" s="7" t="s">
        <v>575</v>
      </c>
      <c r="I5" s="7" t="s">
        <v>576</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10" t="s">
        <v>577</v>
      </c>
      <c r="D6" s="11">
        <v>995040</v>
      </c>
      <c r="E6" s="11"/>
      <c r="F6" s="11"/>
      <c r="G6" s="7">
        <v>10</v>
      </c>
      <c r="H6" s="11">
        <v>10</v>
      </c>
      <c r="I6" s="14">
        <v>10</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578</v>
      </c>
      <c r="D7" s="11">
        <v>995040</v>
      </c>
      <c r="E7" s="11"/>
      <c r="F7" s="11"/>
      <c r="G7" s="7" t="s">
        <v>416</v>
      </c>
      <c r="H7" s="11">
        <v>100</v>
      </c>
      <c r="I7" s="14" t="s">
        <v>416</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579</v>
      </c>
      <c r="D8" s="11"/>
      <c r="E8" s="11"/>
      <c r="F8" s="11"/>
      <c r="G8" s="7" t="s">
        <v>416</v>
      </c>
      <c r="H8" s="11"/>
      <c r="I8" s="14" t="s">
        <v>416</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10" t="s">
        <v>580</v>
      </c>
      <c r="D9" s="12" t="s">
        <v>416</v>
      </c>
      <c r="E9" s="12" t="s">
        <v>416</v>
      </c>
      <c r="F9" s="12" t="s">
        <v>416</v>
      </c>
      <c r="G9" s="13" t="s">
        <v>416</v>
      </c>
      <c r="H9" s="11"/>
      <c r="I9" s="14" t="s">
        <v>416</v>
      </c>
      <c r="J9" s="14"/>
    </row>
    <row r="10" spans="1:10" s="1" customFormat="1" ht="18" customHeight="1">
      <c r="A10" s="7" t="s">
        <v>581</v>
      </c>
      <c r="B10" s="7" t="s">
        <v>582</v>
      </c>
      <c r="C10" s="7"/>
      <c r="D10" s="7"/>
      <c r="E10" s="7"/>
      <c r="F10" s="14" t="s">
        <v>498</v>
      </c>
      <c r="G10" s="14"/>
      <c r="H10" s="14"/>
      <c r="I10" s="14"/>
      <c r="J10" s="14"/>
    </row>
    <row r="11" spans="1:10" s="1" customFormat="1" ht="45.75" customHeight="1">
      <c r="A11" s="7"/>
      <c r="B11" s="15" t="s">
        <v>583</v>
      </c>
      <c r="C11" s="16"/>
      <c r="D11" s="16"/>
      <c r="E11" s="17"/>
      <c r="F11" s="14" t="s">
        <v>584</v>
      </c>
      <c r="G11" s="14"/>
      <c r="H11" s="14"/>
      <c r="I11" s="14"/>
      <c r="J11" s="14"/>
    </row>
    <row r="12" spans="1:10" s="1" customFormat="1" ht="36" customHeight="1">
      <c r="A12" s="18" t="s">
        <v>585</v>
      </c>
      <c r="B12" s="19"/>
      <c r="C12" s="20"/>
      <c r="D12" s="18" t="s">
        <v>586</v>
      </c>
      <c r="E12" s="19"/>
      <c r="F12" s="20"/>
      <c r="G12" s="21" t="s">
        <v>527</v>
      </c>
      <c r="H12" s="21" t="s">
        <v>574</v>
      </c>
      <c r="I12" s="21" t="s">
        <v>576</v>
      </c>
      <c r="J12" s="21" t="s">
        <v>528</v>
      </c>
    </row>
    <row r="13" spans="1:10" s="1" customFormat="1" ht="36" customHeight="1">
      <c r="A13" s="22" t="s">
        <v>521</v>
      </c>
      <c r="B13" s="7" t="s">
        <v>522</v>
      </c>
      <c r="C13" s="7" t="s">
        <v>523</v>
      </c>
      <c r="D13" s="7" t="s">
        <v>524</v>
      </c>
      <c r="E13" s="7" t="s">
        <v>525</v>
      </c>
      <c r="F13" s="23" t="s">
        <v>526</v>
      </c>
      <c r="G13" s="24"/>
      <c r="H13" s="24"/>
      <c r="I13" s="24"/>
      <c r="J13" s="24"/>
    </row>
    <row r="14" spans="1:10" s="1" customFormat="1" ht="18" customHeight="1">
      <c r="A14" s="25" t="s">
        <v>529</v>
      </c>
      <c r="B14" s="26" t="s">
        <v>530</v>
      </c>
      <c r="C14" s="27" t="s">
        <v>587</v>
      </c>
      <c r="D14" s="28" t="s">
        <v>532</v>
      </c>
      <c r="E14" s="7">
        <v>6299</v>
      </c>
      <c r="F14" s="23" t="s">
        <v>588</v>
      </c>
      <c r="G14" s="29">
        <v>100</v>
      </c>
      <c r="H14" s="29">
        <v>30</v>
      </c>
      <c r="I14" s="29">
        <v>30</v>
      </c>
      <c r="J14" s="29"/>
    </row>
    <row r="15" spans="1:10" s="1" customFormat="1" ht="18" customHeight="1">
      <c r="A15" s="25"/>
      <c r="B15" s="26" t="s">
        <v>535</v>
      </c>
      <c r="C15" s="27" t="s">
        <v>589</v>
      </c>
      <c r="D15" s="28" t="s">
        <v>537</v>
      </c>
      <c r="E15" s="7">
        <v>10</v>
      </c>
      <c r="F15" s="23" t="s">
        <v>534</v>
      </c>
      <c r="G15" s="29">
        <v>100</v>
      </c>
      <c r="H15" s="29">
        <v>10</v>
      </c>
      <c r="I15" s="29">
        <v>10</v>
      </c>
      <c r="J15" s="29"/>
    </row>
    <row r="16" spans="1:10" s="1" customFormat="1" ht="18" customHeight="1">
      <c r="A16" s="25"/>
      <c r="B16" s="26" t="s">
        <v>539</v>
      </c>
      <c r="C16" s="27" t="s">
        <v>590</v>
      </c>
      <c r="D16" s="28" t="s">
        <v>532</v>
      </c>
      <c r="E16" s="7" t="s">
        <v>591</v>
      </c>
      <c r="F16" s="23" t="s">
        <v>592</v>
      </c>
      <c r="G16" s="29">
        <v>100</v>
      </c>
      <c r="H16" s="29">
        <v>10</v>
      </c>
      <c r="I16" s="29">
        <v>10</v>
      </c>
      <c r="J16" s="29"/>
    </row>
    <row r="17" spans="1:10" s="1" customFormat="1" ht="18" customHeight="1">
      <c r="A17" s="25"/>
      <c r="B17" s="25" t="s">
        <v>542</v>
      </c>
      <c r="C17" s="27"/>
      <c r="D17" s="28"/>
      <c r="E17" s="7"/>
      <c r="F17" s="23"/>
      <c r="G17" s="29"/>
      <c r="H17" s="29"/>
      <c r="I17" s="29"/>
      <c r="J17" s="29"/>
    </row>
    <row r="18" spans="1:10" s="1" customFormat="1" ht="30" customHeight="1">
      <c r="A18" s="25" t="s">
        <v>545</v>
      </c>
      <c r="B18" s="25" t="s">
        <v>546</v>
      </c>
      <c r="C18" s="27"/>
      <c r="D18" s="28"/>
      <c r="E18" s="7"/>
      <c r="F18" s="23"/>
      <c r="G18" s="29"/>
      <c r="H18" s="29"/>
      <c r="I18" s="29"/>
      <c r="J18" s="29"/>
    </row>
    <row r="19" spans="1:10" s="1" customFormat="1" ht="30" customHeight="1">
      <c r="A19" s="25"/>
      <c r="B19" s="25" t="s">
        <v>549</v>
      </c>
      <c r="C19" s="27" t="s">
        <v>593</v>
      </c>
      <c r="D19" s="28" t="s">
        <v>537</v>
      </c>
      <c r="E19" s="7">
        <v>93</v>
      </c>
      <c r="F19" s="23" t="s">
        <v>534</v>
      </c>
      <c r="G19" s="29">
        <v>100</v>
      </c>
      <c r="H19" s="29">
        <v>30</v>
      </c>
      <c r="I19" s="29">
        <v>30</v>
      </c>
      <c r="J19" s="29"/>
    </row>
    <row r="20" spans="1:10" s="1" customFormat="1" ht="30" customHeight="1">
      <c r="A20" s="25"/>
      <c r="B20" s="25" t="s">
        <v>551</v>
      </c>
      <c r="C20" s="27"/>
      <c r="D20" s="28"/>
      <c r="E20" s="7"/>
      <c r="F20" s="23"/>
      <c r="G20" s="29"/>
      <c r="H20" s="29"/>
      <c r="I20" s="29"/>
      <c r="J20" s="29"/>
    </row>
    <row r="21" spans="1:10" s="1" customFormat="1" ht="30" customHeight="1">
      <c r="A21" s="25"/>
      <c r="B21" s="30" t="s">
        <v>553</v>
      </c>
      <c r="C21" s="27"/>
      <c r="D21" s="28"/>
      <c r="E21" s="7"/>
      <c r="F21" s="23"/>
      <c r="G21" s="29"/>
      <c r="H21" s="29"/>
      <c r="I21" s="29"/>
      <c r="J21" s="29"/>
    </row>
    <row r="22" spans="1:10" s="1" customFormat="1" ht="30" customHeight="1">
      <c r="A22" s="31" t="s">
        <v>555</v>
      </c>
      <c r="B22" s="32" t="s">
        <v>556</v>
      </c>
      <c r="C22" s="27" t="s">
        <v>594</v>
      </c>
      <c r="D22" s="28" t="s">
        <v>537</v>
      </c>
      <c r="E22" s="9" t="s">
        <v>595</v>
      </c>
      <c r="F22" s="9" t="s">
        <v>534</v>
      </c>
      <c r="G22" s="9" t="s">
        <v>533</v>
      </c>
      <c r="H22" s="33">
        <v>10</v>
      </c>
      <c r="I22" s="33">
        <v>10</v>
      </c>
      <c r="J22" s="40" t="s">
        <v>11</v>
      </c>
    </row>
    <row r="23" spans="1:10" s="1" customFormat="1" ht="54" customHeight="1">
      <c r="A23" s="34" t="s">
        <v>596</v>
      </c>
      <c r="B23" s="34"/>
      <c r="C23" s="34"/>
      <c r="D23" s="35"/>
      <c r="E23" s="35"/>
      <c r="F23" s="35"/>
      <c r="G23" s="35"/>
      <c r="H23" s="35"/>
      <c r="I23" s="35"/>
      <c r="J23" s="35"/>
    </row>
    <row r="24" spans="1:10" s="1" customFormat="1" ht="25.5" customHeight="1">
      <c r="A24" s="34" t="s">
        <v>597</v>
      </c>
      <c r="B24" s="34"/>
      <c r="C24" s="34"/>
      <c r="D24" s="34"/>
      <c r="E24" s="34"/>
      <c r="F24" s="34"/>
      <c r="G24" s="34"/>
      <c r="H24" s="34">
        <v>100</v>
      </c>
      <c r="I24" s="34">
        <f>I6+I14+I15+I16+I19+I22</f>
        <v>100</v>
      </c>
      <c r="J24" s="41" t="s">
        <v>598</v>
      </c>
    </row>
    <row r="25" spans="1:10" s="1" customFormat="1" ht="16.5" customHeight="1">
      <c r="A25" s="36"/>
      <c r="B25" s="36"/>
      <c r="C25" s="36"/>
      <c r="D25" s="36"/>
      <c r="E25" s="36"/>
      <c r="F25" s="36"/>
      <c r="G25" s="36"/>
      <c r="H25" s="36"/>
      <c r="I25" s="36"/>
      <c r="J25" s="42"/>
    </row>
    <row r="26" spans="1:10" s="1" customFormat="1" ht="28.5" customHeight="1">
      <c r="A26" s="37" t="s">
        <v>560</v>
      </c>
      <c r="B26" s="36"/>
      <c r="C26" s="36"/>
      <c r="D26" s="36"/>
      <c r="E26" s="36"/>
      <c r="F26" s="36"/>
      <c r="G26" s="36"/>
      <c r="H26" s="36"/>
      <c r="I26" s="36"/>
      <c r="J26" s="42"/>
    </row>
    <row r="27" spans="1:10" s="1" customFormat="1" ht="27" customHeight="1">
      <c r="A27" s="37" t="s">
        <v>561</v>
      </c>
      <c r="B27" s="37"/>
      <c r="C27" s="37"/>
      <c r="D27" s="37"/>
      <c r="E27" s="37"/>
      <c r="F27" s="37"/>
      <c r="G27" s="37"/>
      <c r="H27" s="37"/>
      <c r="I27" s="37"/>
      <c r="J27" s="37"/>
    </row>
    <row r="28" spans="1:10" s="1" customFormat="1" ht="18.75" customHeight="1">
      <c r="A28" s="37" t="s">
        <v>562</v>
      </c>
      <c r="B28" s="37"/>
      <c r="C28" s="37"/>
      <c r="D28" s="37"/>
      <c r="E28" s="37"/>
      <c r="F28" s="37"/>
      <c r="G28" s="37"/>
      <c r="H28" s="37"/>
      <c r="I28" s="37"/>
      <c r="J28" s="37"/>
    </row>
    <row r="29" spans="1:10" s="1" customFormat="1" ht="18" customHeight="1">
      <c r="A29" s="38" t="s">
        <v>599</v>
      </c>
      <c r="B29" s="38"/>
      <c r="C29" s="38"/>
      <c r="D29" s="38"/>
      <c r="E29" s="38"/>
      <c r="F29" s="38"/>
      <c r="G29" s="38"/>
      <c r="H29" s="38"/>
      <c r="I29" s="38"/>
      <c r="J29" s="38"/>
    </row>
    <row r="30" spans="1:10" s="1" customFormat="1" ht="18" customHeight="1">
      <c r="A30" s="38" t="s">
        <v>600</v>
      </c>
      <c r="B30" s="38"/>
      <c r="C30" s="38"/>
      <c r="D30" s="38"/>
      <c r="E30" s="38"/>
      <c r="F30" s="38"/>
      <c r="G30" s="38"/>
      <c r="H30" s="38"/>
      <c r="I30" s="38"/>
      <c r="J30" s="38"/>
    </row>
    <row r="31" spans="1:10" s="1" customFormat="1" ht="18" customHeight="1">
      <c r="A31" s="38" t="s">
        <v>601</v>
      </c>
      <c r="B31" s="38"/>
      <c r="C31" s="38"/>
      <c r="D31" s="38"/>
      <c r="E31" s="38"/>
      <c r="F31" s="38"/>
      <c r="G31" s="38"/>
      <c r="H31" s="38"/>
      <c r="I31" s="38"/>
      <c r="J31" s="38"/>
    </row>
    <row r="32" spans="1:10" s="1" customFormat="1" ht="24" customHeight="1">
      <c r="A32" s="38" t="s">
        <v>602</v>
      </c>
      <c r="B32" s="38"/>
      <c r="C32" s="38"/>
      <c r="D32" s="38"/>
      <c r="E32" s="38"/>
      <c r="F32" s="38"/>
      <c r="G32" s="38"/>
      <c r="H32" s="38"/>
      <c r="I32" s="38"/>
      <c r="J32" s="38"/>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workbookViewId="0" topLeftCell="A3">
      <selection activeCell="L9" sqref="A1:L41"/>
    </sheetView>
  </sheetViews>
  <sheetFormatPr defaultColWidth="9.00390625" defaultRowHeight="14.25"/>
  <cols>
    <col min="1" max="3" width="4.875" style="294" customWidth="1"/>
    <col min="4" max="4" width="36.125" style="294" customWidth="1"/>
    <col min="5" max="6" width="17.00390625" style="294" customWidth="1"/>
    <col min="7" max="8" width="13.50390625" style="294" customWidth="1"/>
    <col min="9" max="9" width="15.00390625" style="294" customWidth="1"/>
    <col min="10" max="11" width="13.50390625" style="294" customWidth="1"/>
    <col min="12" max="12" width="14.625" style="294" customWidth="1"/>
    <col min="13" max="16384" width="9.00390625" style="294" customWidth="1"/>
  </cols>
  <sheetData>
    <row r="1" spans="1:12" s="145" customFormat="1" ht="29.25" customHeight="1">
      <c r="A1" s="197"/>
      <c r="B1" s="197"/>
      <c r="C1" s="197"/>
      <c r="D1" s="197"/>
      <c r="E1" s="197"/>
      <c r="F1" s="197"/>
      <c r="G1" s="198" t="s">
        <v>85</v>
      </c>
      <c r="H1" s="197"/>
      <c r="I1" s="197"/>
      <c r="J1" s="197"/>
      <c r="K1" s="197"/>
      <c r="L1" s="197"/>
    </row>
    <row r="2" spans="1:12" s="145" customFormat="1" ht="18" customHeight="1">
      <c r="A2" s="197"/>
      <c r="B2" s="197"/>
      <c r="C2" s="197"/>
      <c r="D2" s="197"/>
      <c r="E2" s="197"/>
      <c r="F2" s="197"/>
      <c r="G2" s="197"/>
      <c r="H2" s="197"/>
      <c r="I2" s="197"/>
      <c r="J2" s="197"/>
      <c r="K2" s="197"/>
      <c r="L2" s="213" t="s">
        <v>86</v>
      </c>
    </row>
    <row r="3" spans="1:12" s="145" customFormat="1" ht="18" customHeight="1">
      <c r="A3" s="199" t="s">
        <v>87</v>
      </c>
      <c r="B3" s="223" t="s">
        <v>88</v>
      </c>
      <c r="C3" s="197"/>
      <c r="D3" s="197"/>
      <c r="E3" s="197"/>
      <c r="F3" s="197"/>
      <c r="G3" s="200"/>
      <c r="H3" s="197"/>
      <c r="I3" s="197"/>
      <c r="J3" s="197"/>
      <c r="K3" s="197"/>
      <c r="L3" s="213" t="s">
        <v>3</v>
      </c>
    </row>
    <row r="4" spans="1:12" s="145" customFormat="1" ht="21" customHeight="1">
      <c r="A4" s="132" t="s">
        <v>6</v>
      </c>
      <c r="B4" s="132"/>
      <c r="C4" s="132" t="s">
        <v>11</v>
      </c>
      <c r="D4" s="132" t="s">
        <v>11</v>
      </c>
      <c r="E4" s="167" t="s">
        <v>72</v>
      </c>
      <c r="F4" s="167" t="s">
        <v>89</v>
      </c>
      <c r="G4" s="167" t="s">
        <v>90</v>
      </c>
      <c r="H4" s="171" t="s">
        <v>91</v>
      </c>
      <c r="I4" s="171"/>
      <c r="J4" s="167" t="s">
        <v>92</v>
      </c>
      <c r="K4" s="167" t="s">
        <v>93</v>
      </c>
      <c r="L4" s="167" t="s">
        <v>94</v>
      </c>
    </row>
    <row r="5" spans="1:12" s="145" customFormat="1" ht="21" customHeight="1">
      <c r="A5" s="167" t="s">
        <v>95</v>
      </c>
      <c r="B5" s="167"/>
      <c r="C5" s="167"/>
      <c r="D5" s="132" t="s">
        <v>96</v>
      </c>
      <c r="E5" s="167"/>
      <c r="F5" s="167" t="s">
        <v>11</v>
      </c>
      <c r="G5" s="167" t="s">
        <v>11</v>
      </c>
      <c r="H5" s="171"/>
      <c r="I5" s="171"/>
      <c r="J5" s="167" t="s">
        <v>11</v>
      </c>
      <c r="K5" s="167" t="s">
        <v>11</v>
      </c>
      <c r="L5" s="167" t="s">
        <v>97</v>
      </c>
    </row>
    <row r="6" spans="1:12" s="145" customFormat="1" ht="21" customHeight="1">
      <c r="A6" s="167"/>
      <c r="B6" s="167" t="s">
        <v>11</v>
      </c>
      <c r="C6" s="167" t="s">
        <v>11</v>
      </c>
      <c r="D6" s="132" t="s">
        <v>11</v>
      </c>
      <c r="E6" s="167" t="s">
        <v>11</v>
      </c>
      <c r="F6" s="167" t="s">
        <v>11</v>
      </c>
      <c r="G6" s="167" t="s">
        <v>11</v>
      </c>
      <c r="H6" s="171" t="s">
        <v>97</v>
      </c>
      <c r="I6" s="299" t="s">
        <v>98</v>
      </c>
      <c r="J6" s="167"/>
      <c r="K6" s="167" t="s">
        <v>11</v>
      </c>
      <c r="L6" s="167" t="s">
        <v>11</v>
      </c>
    </row>
    <row r="7" spans="1:12" s="145" customFormat="1" ht="21" customHeight="1">
      <c r="A7" s="167"/>
      <c r="B7" s="167" t="s">
        <v>11</v>
      </c>
      <c r="C7" s="167" t="s">
        <v>11</v>
      </c>
      <c r="D7" s="132" t="s">
        <v>11</v>
      </c>
      <c r="E7" s="167" t="s">
        <v>11</v>
      </c>
      <c r="F7" s="167" t="s">
        <v>11</v>
      </c>
      <c r="G7" s="167" t="s">
        <v>11</v>
      </c>
      <c r="H7" s="171"/>
      <c r="I7" s="299"/>
      <c r="J7" s="167" t="s">
        <v>11</v>
      </c>
      <c r="K7" s="167" t="s">
        <v>11</v>
      </c>
      <c r="L7" s="167" t="s">
        <v>11</v>
      </c>
    </row>
    <row r="8" spans="1:12" s="145" customFormat="1" ht="21" customHeight="1">
      <c r="A8" s="132" t="s">
        <v>99</v>
      </c>
      <c r="B8" s="132" t="s">
        <v>100</v>
      </c>
      <c r="C8" s="132" t="s">
        <v>101</v>
      </c>
      <c r="D8" s="132" t="s">
        <v>10</v>
      </c>
      <c r="E8" s="167" t="s">
        <v>12</v>
      </c>
      <c r="F8" s="167" t="s">
        <v>13</v>
      </c>
      <c r="G8" s="167" t="s">
        <v>19</v>
      </c>
      <c r="H8" s="167" t="s">
        <v>22</v>
      </c>
      <c r="I8" s="167" t="s">
        <v>25</v>
      </c>
      <c r="J8" s="167" t="s">
        <v>28</v>
      </c>
      <c r="K8" s="167" t="s">
        <v>31</v>
      </c>
      <c r="L8" s="167" t="s">
        <v>34</v>
      </c>
    </row>
    <row r="9" spans="1:12" s="145" customFormat="1" ht="21" customHeight="1">
      <c r="A9" s="132"/>
      <c r="B9" s="132" t="s">
        <v>11</v>
      </c>
      <c r="C9" s="132" t="s">
        <v>11</v>
      </c>
      <c r="D9" s="132" t="s">
        <v>102</v>
      </c>
      <c r="E9" s="181">
        <v>87856845.17</v>
      </c>
      <c r="F9" s="181">
        <v>87615973.12</v>
      </c>
      <c r="G9" s="181" t="s">
        <v>11</v>
      </c>
      <c r="H9" s="181" t="s">
        <v>11</v>
      </c>
      <c r="I9" s="181" t="s">
        <v>11</v>
      </c>
      <c r="J9" s="181" t="s">
        <v>11</v>
      </c>
      <c r="K9" s="181" t="s">
        <v>11</v>
      </c>
      <c r="L9" s="181">
        <v>240872.05</v>
      </c>
    </row>
    <row r="10" spans="1:12" s="197" customFormat="1" ht="19.5" customHeight="1">
      <c r="A10" s="205" t="s">
        <v>103</v>
      </c>
      <c r="B10" s="206"/>
      <c r="C10" s="206"/>
      <c r="D10" s="206" t="s">
        <v>104</v>
      </c>
      <c r="E10" s="207">
        <v>71960316.85</v>
      </c>
      <c r="F10" s="207">
        <v>71719444.8</v>
      </c>
      <c r="G10" s="208" t="s">
        <v>11</v>
      </c>
      <c r="H10" s="208" t="s">
        <v>11</v>
      </c>
      <c r="I10" s="208" t="s">
        <v>11</v>
      </c>
      <c r="J10" s="208" t="s">
        <v>11</v>
      </c>
      <c r="K10" s="208" t="s">
        <v>11</v>
      </c>
      <c r="L10" s="207">
        <v>240872.05</v>
      </c>
    </row>
    <row r="11" spans="1:12" s="197" customFormat="1" ht="19.5" customHeight="1">
      <c r="A11" s="205" t="s">
        <v>105</v>
      </c>
      <c r="B11" s="206"/>
      <c r="C11" s="206"/>
      <c r="D11" s="206" t="s">
        <v>106</v>
      </c>
      <c r="E11" s="207">
        <v>71044216.61</v>
      </c>
      <c r="F11" s="207">
        <v>70816214.56</v>
      </c>
      <c r="G11" s="208" t="s">
        <v>11</v>
      </c>
      <c r="H11" s="208" t="s">
        <v>11</v>
      </c>
      <c r="I11" s="208" t="s">
        <v>11</v>
      </c>
      <c r="J11" s="208" t="s">
        <v>11</v>
      </c>
      <c r="K11" s="208" t="s">
        <v>11</v>
      </c>
      <c r="L11" s="207">
        <v>228002.05</v>
      </c>
    </row>
    <row r="12" spans="1:12" s="197" customFormat="1" ht="19.5" customHeight="1">
      <c r="A12" s="205" t="s">
        <v>107</v>
      </c>
      <c r="B12" s="206"/>
      <c r="C12" s="206"/>
      <c r="D12" s="206" t="s">
        <v>108</v>
      </c>
      <c r="E12" s="207">
        <v>3398640.4</v>
      </c>
      <c r="F12" s="207">
        <v>3398640.4</v>
      </c>
      <c r="G12" s="208" t="s">
        <v>11</v>
      </c>
      <c r="H12" s="208" t="s">
        <v>11</v>
      </c>
      <c r="I12" s="208" t="s">
        <v>11</v>
      </c>
      <c r="J12" s="208" t="s">
        <v>11</v>
      </c>
      <c r="K12" s="208" t="s">
        <v>11</v>
      </c>
      <c r="L12" s="208" t="s">
        <v>11</v>
      </c>
    </row>
    <row r="13" spans="1:12" s="197" customFormat="1" ht="19.5" customHeight="1">
      <c r="A13" s="205" t="s">
        <v>109</v>
      </c>
      <c r="B13" s="206"/>
      <c r="C13" s="206"/>
      <c r="D13" s="206" t="s">
        <v>110</v>
      </c>
      <c r="E13" s="207">
        <v>39080228.6</v>
      </c>
      <c r="F13" s="207">
        <v>38982226.55</v>
      </c>
      <c r="G13" s="208" t="s">
        <v>11</v>
      </c>
      <c r="H13" s="208" t="s">
        <v>11</v>
      </c>
      <c r="I13" s="208" t="s">
        <v>11</v>
      </c>
      <c r="J13" s="208" t="s">
        <v>11</v>
      </c>
      <c r="K13" s="208" t="s">
        <v>11</v>
      </c>
      <c r="L13" s="207">
        <v>98002.05</v>
      </c>
    </row>
    <row r="14" spans="1:12" s="197" customFormat="1" ht="19.5" customHeight="1">
      <c r="A14" s="205" t="s">
        <v>111</v>
      </c>
      <c r="B14" s="206"/>
      <c r="C14" s="206"/>
      <c r="D14" s="206" t="s">
        <v>112</v>
      </c>
      <c r="E14" s="207">
        <v>26793247.61</v>
      </c>
      <c r="F14" s="207">
        <v>26663247.61</v>
      </c>
      <c r="G14" s="208" t="s">
        <v>11</v>
      </c>
      <c r="H14" s="208" t="s">
        <v>11</v>
      </c>
      <c r="I14" s="208" t="s">
        <v>11</v>
      </c>
      <c r="J14" s="208" t="s">
        <v>11</v>
      </c>
      <c r="K14" s="208" t="s">
        <v>11</v>
      </c>
      <c r="L14" s="207">
        <v>130000</v>
      </c>
    </row>
    <row r="15" spans="1:12" s="197" customFormat="1" ht="19.5" customHeight="1">
      <c r="A15" s="205" t="s">
        <v>113</v>
      </c>
      <c r="B15" s="206"/>
      <c r="C15" s="206"/>
      <c r="D15" s="206" t="s">
        <v>114</v>
      </c>
      <c r="E15" s="207">
        <v>1772100</v>
      </c>
      <c r="F15" s="207">
        <v>1772100</v>
      </c>
      <c r="G15" s="208" t="s">
        <v>11</v>
      </c>
      <c r="H15" s="208" t="s">
        <v>11</v>
      </c>
      <c r="I15" s="208" t="s">
        <v>11</v>
      </c>
      <c r="J15" s="208" t="s">
        <v>11</v>
      </c>
      <c r="K15" s="208" t="s">
        <v>11</v>
      </c>
      <c r="L15" s="208" t="s">
        <v>11</v>
      </c>
    </row>
    <row r="16" spans="1:12" s="197" customFormat="1" ht="19.5" customHeight="1">
      <c r="A16" s="205" t="s">
        <v>115</v>
      </c>
      <c r="B16" s="206"/>
      <c r="C16" s="206"/>
      <c r="D16" s="206" t="s">
        <v>116</v>
      </c>
      <c r="E16" s="207">
        <v>227130.24</v>
      </c>
      <c r="F16" s="207">
        <v>227130.24</v>
      </c>
      <c r="G16" s="208" t="s">
        <v>11</v>
      </c>
      <c r="H16" s="208" t="s">
        <v>11</v>
      </c>
      <c r="I16" s="208" t="s">
        <v>11</v>
      </c>
      <c r="J16" s="208" t="s">
        <v>11</v>
      </c>
      <c r="K16" s="208" t="s">
        <v>11</v>
      </c>
      <c r="L16" s="208" t="s">
        <v>11</v>
      </c>
    </row>
    <row r="17" spans="1:12" s="197" customFormat="1" ht="19.5" customHeight="1">
      <c r="A17" s="205" t="s">
        <v>117</v>
      </c>
      <c r="B17" s="206"/>
      <c r="C17" s="206"/>
      <c r="D17" s="206" t="s">
        <v>118</v>
      </c>
      <c r="E17" s="207">
        <v>227130.24</v>
      </c>
      <c r="F17" s="207">
        <v>227130.24</v>
      </c>
      <c r="G17" s="208" t="s">
        <v>11</v>
      </c>
      <c r="H17" s="208" t="s">
        <v>11</v>
      </c>
      <c r="I17" s="208" t="s">
        <v>11</v>
      </c>
      <c r="J17" s="208" t="s">
        <v>11</v>
      </c>
      <c r="K17" s="208" t="s">
        <v>11</v>
      </c>
      <c r="L17" s="208" t="s">
        <v>11</v>
      </c>
    </row>
    <row r="18" spans="1:12" s="197" customFormat="1" ht="19.5" customHeight="1">
      <c r="A18" s="205" t="s">
        <v>119</v>
      </c>
      <c r="B18" s="206"/>
      <c r="C18" s="206"/>
      <c r="D18" s="206" t="s">
        <v>120</v>
      </c>
      <c r="E18" s="207">
        <v>688970</v>
      </c>
      <c r="F18" s="207">
        <v>676100</v>
      </c>
      <c r="G18" s="208" t="s">
        <v>11</v>
      </c>
      <c r="H18" s="208" t="s">
        <v>11</v>
      </c>
      <c r="I18" s="208" t="s">
        <v>11</v>
      </c>
      <c r="J18" s="208" t="s">
        <v>11</v>
      </c>
      <c r="K18" s="208" t="s">
        <v>11</v>
      </c>
      <c r="L18" s="207">
        <v>12870</v>
      </c>
    </row>
    <row r="19" spans="1:12" s="197" customFormat="1" ht="19.5" customHeight="1">
      <c r="A19" s="205" t="s">
        <v>121</v>
      </c>
      <c r="B19" s="206"/>
      <c r="C19" s="206"/>
      <c r="D19" s="206" t="s">
        <v>122</v>
      </c>
      <c r="E19" s="207">
        <v>688970</v>
      </c>
      <c r="F19" s="207">
        <v>676100</v>
      </c>
      <c r="G19" s="208" t="s">
        <v>11</v>
      </c>
      <c r="H19" s="208" t="s">
        <v>11</v>
      </c>
      <c r="I19" s="208" t="s">
        <v>11</v>
      </c>
      <c r="J19" s="208" t="s">
        <v>11</v>
      </c>
      <c r="K19" s="208" t="s">
        <v>11</v>
      </c>
      <c r="L19" s="207">
        <v>12870</v>
      </c>
    </row>
    <row r="20" spans="1:12" s="197" customFormat="1" ht="19.5" customHeight="1">
      <c r="A20" s="205" t="s">
        <v>123</v>
      </c>
      <c r="B20" s="206"/>
      <c r="C20" s="206"/>
      <c r="D20" s="206" t="s">
        <v>124</v>
      </c>
      <c r="E20" s="207">
        <v>7303157.66</v>
      </c>
      <c r="F20" s="207">
        <v>7303157.66</v>
      </c>
      <c r="G20" s="208" t="s">
        <v>11</v>
      </c>
      <c r="H20" s="208" t="s">
        <v>11</v>
      </c>
      <c r="I20" s="208" t="s">
        <v>11</v>
      </c>
      <c r="J20" s="208" t="s">
        <v>11</v>
      </c>
      <c r="K20" s="208" t="s">
        <v>11</v>
      </c>
      <c r="L20" s="208" t="s">
        <v>11</v>
      </c>
    </row>
    <row r="21" spans="1:12" s="197" customFormat="1" ht="19.5" customHeight="1">
      <c r="A21" s="205" t="s">
        <v>125</v>
      </c>
      <c r="B21" s="206"/>
      <c r="C21" s="206"/>
      <c r="D21" s="206" t="s">
        <v>126</v>
      </c>
      <c r="E21" s="207">
        <v>7062154.08</v>
      </c>
      <c r="F21" s="207">
        <v>7062154.08</v>
      </c>
      <c r="G21" s="208" t="s">
        <v>11</v>
      </c>
      <c r="H21" s="208" t="s">
        <v>11</v>
      </c>
      <c r="I21" s="208" t="s">
        <v>11</v>
      </c>
      <c r="J21" s="208" t="s">
        <v>11</v>
      </c>
      <c r="K21" s="208" t="s">
        <v>11</v>
      </c>
      <c r="L21" s="208" t="s">
        <v>11</v>
      </c>
    </row>
    <row r="22" spans="1:12" s="197" customFormat="1" ht="19.5" customHeight="1">
      <c r="A22" s="205" t="s">
        <v>127</v>
      </c>
      <c r="B22" s="206"/>
      <c r="C22" s="206"/>
      <c r="D22" s="206" t="s">
        <v>128</v>
      </c>
      <c r="E22" s="207">
        <v>1146000</v>
      </c>
      <c r="F22" s="207">
        <v>1146000</v>
      </c>
      <c r="G22" s="208" t="s">
        <v>11</v>
      </c>
      <c r="H22" s="208" t="s">
        <v>11</v>
      </c>
      <c r="I22" s="208" t="s">
        <v>11</v>
      </c>
      <c r="J22" s="208" t="s">
        <v>11</v>
      </c>
      <c r="K22" s="208" t="s">
        <v>11</v>
      </c>
      <c r="L22" s="208" t="s">
        <v>11</v>
      </c>
    </row>
    <row r="23" spans="1:12" s="197" customFormat="1" ht="19.5" customHeight="1">
      <c r="A23" s="205" t="s">
        <v>129</v>
      </c>
      <c r="B23" s="206"/>
      <c r="C23" s="206"/>
      <c r="D23" s="206" t="s">
        <v>130</v>
      </c>
      <c r="E23" s="207">
        <v>5916154.08</v>
      </c>
      <c r="F23" s="207">
        <v>5916154.08</v>
      </c>
      <c r="G23" s="208" t="s">
        <v>11</v>
      </c>
      <c r="H23" s="208" t="s">
        <v>11</v>
      </c>
      <c r="I23" s="208" t="s">
        <v>11</v>
      </c>
      <c r="J23" s="208" t="s">
        <v>11</v>
      </c>
      <c r="K23" s="208" t="s">
        <v>11</v>
      </c>
      <c r="L23" s="208" t="s">
        <v>11</v>
      </c>
    </row>
    <row r="24" spans="1:12" s="197" customFormat="1" ht="19.5" customHeight="1">
      <c r="A24" s="205" t="s">
        <v>131</v>
      </c>
      <c r="B24" s="206"/>
      <c r="C24" s="206"/>
      <c r="D24" s="206" t="s">
        <v>132</v>
      </c>
      <c r="E24" s="207">
        <v>241003.58</v>
      </c>
      <c r="F24" s="207">
        <v>241003.58</v>
      </c>
      <c r="G24" s="208" t="s">
        <v>11</v>
      </c>
      <c r="H24" s="208" t="s">
        <v>11</v>
      </c>
      <c r="I24" s="208" t="s">
        <v>11</v>
      </c>
      <c r="J24" s="208" t="s">
        <v>11</v>
      </c>
      <c r="K24" s="208" t="s">
        <v>11</v>
      </c>
      <c r="L24" s="208" t="s">
        <v>11</v>
      </c>
    </row>
    <row r="25" spans="1:12" s="197" customFormat="1" ht="19.5" customHeight="1">
      <c r="A25" s="205" t="s">
        <v>133</v>
      </c>
      <c r="B25" s="206"/>
      <c r="C25" s="206"/>
      <c r="D25" s="206" t="s">
        <v>134</v>
      </c>
      <c r="E25" s="207">
        <v>241003.58</v>
      </c>
      <c r="F25" s="207">
        <v>241003.58</v>
      </c>
      <c r="G25" s="208" t="s">
        <v>11</v>
      </c>
      <c r="H25" s="208" t="s">
        <v>11</v>
      </c>
      <c r="I25" s="208" t="s">
        <v>11</v>
      </c>
      <c r="J25" s="208" t="s">
        <v>11</v>
      </c>
      <c r="K25" s="208" t="s">
        <v>11</v>
      </c>
      <c r="L25" s="208" t="s">
        <v>11</v>
      </c>
    </row>
    <row r="26" spans="1:12" s="197" customFormat="1" ht="19.5" customHeight="1">
      <c r="A26" s="205" t="s">
        <v>135</v>
      </c>
      <c r="B26" s="206"/>
      <c r="C26" s="206"/>
      <c r="D26" s="206" t="s">
        <v>136</v>
      </c>
      <c r="E26" s="207">
        <v>3295146.03</v>
      </c>
      <c r="F26" s="207">
        <v>3295146.03</v>
      </c>
      <c r="G26" s="208" t="s">
        <v>11</v>
      </c>
      <c r="H26" s="208" t="s">
        <v>11</v>
      </c>
      <c r="I26" s="208" t="s">
        <v>11</v>
      </c>
      <c r="J26" s="208" t="s">
        <v>11</v>
      </c>
      <c r="K26" s="208" t="s">
        <v>11</v>
      </c>
      <c r="L26" s="208" t="s">
        <v>11</v>
      </c>
    </row>
    <row r="27" spans="1:12" s="197" customFormat="1" ht="19.5" customHeight="1">
      <c r="A27" s="205" t="s">
        <v>137</v>
      </c>
      <c r="B27" s="206"/>
      <c r="C27" s="206"/>
      <c r="D27" s="206" t="s">
        <v>138</v>
      </c>
      <c r="E27" s="207">
        <v>3295146.03</v>
      </c>
      <c r="F27" s="207">
        <v>3295146.03</v>
      </c>
      <c r="G27" s="208" t="s">
        <v>11</v>
      </c>
      <c r="H27" s="208" t="s">
        <v>11</v>
      </c>
      <c r="I27" s="208" t="s">
        <v>11</v>
      </c>
      <c r="J27" s="208" t="s">
        <v>11</v>
      </c>
      <c r="K27" s="208" t="s">
        <v>11</v>
      </c>
      <c r="L27" s="208" t="s">
        <v>11</v>
      </c>
    </row>
    <row r="28" spans="1:12" s="197" customFormat="1" ht="19.5" customHeight="1">
      <c r="A28" s="205" t="s">
        <v>139</v>
      </c>
      <c r="B28" s="206"/>
      <c r="C28" s="206"/>
      <c r="D28" s="206" t="s">
        <v>140</v>
      </c>
      <c r="E28" s="207">
        <v>1901359.79</v>
      </c>
      <c r="F28" s="207">
        <v>1901359.79</v>
      </c>
      <c r="G28" s="208" t="s">
        <v>11</v>
      </c>
      <c r="H28" s="208" t="s">
        <v>11</v>
      </c>
      <c r="I28" s="208" t="s">
        <v>11</v>
      </c>
      <c r="J28" s="208" t="s">
        <v>11</v>
      </c>
      <c r="K28" s="208" t="s">
        <v>11</v>
      </c>
      <c r="L28" s="208" t="s">
        <v>11</v>
      </c>
    </row>
    <row r="29" spans="1:12" s="197" customFormat="1" ht="19.5" customHeight="1">
      <c r="A29" s="205" t="s">
        <v>141</v>
      </c>
      <c r="B29" s="206"/>
      <c r="C29" s="206"/>
      <c r="D29" s="206" t="s">
        <v>142</v>
      </c>
      <c r="E29" s="207">
        <v>1194000.96</v>
      </c>
      <c r="F29" s="207">
        <v>1194000.96</v>
      </c>
      <c r="G29" s="208" t="s">
        <v>11</v>
      </c>
      <c r="H29" s="208" t="s">
        <v>11</v>
      </c>
      <c r="I29" s="208" t="s">
        <v>11</v>
      </c>
      <c r="J29" s="208" t="s">
        <v>11</v>
      </c>
      <c r="K29" s="208" t="s">
        <v>11</v>
      </c>
      <c r="L29" s="208" t="s">
        <v>11</v>
      </c>
    </row>
    <row r="30" spans="1:12" s="197" customFormat="1" ht="19.5" customHeight="1">
      <c r="A30" s="205" t="s">
        <v>143</v>
      </c>
      <c r="B30" s="206"/>
      <c r="C30" s="206"/>
      <c r="D30" s="206" t="s">
        <v>144</v>
      </c>
      <c r="E30" s="207">
        <v>199785.28</v>
      </c>
      <c r="F30" s="207">
        <v>199785.28</v>
      </c>
      <c r="G30" s="208" t="s">
        <v>11</v>
      </c>
      <c r="H30" s="208" t="s">
        <v>11</v>
      </c>
      <c r="I30" s="208" t="s">
        <v>11</v>
      </c>
      <c r="J30" s="208" t="s">
        <v>11</v>
      </c>
      <c r="K30" s="208" t="s">
        <v>11</v>
      </c>
      <c r="L30" s="208" t="s">
        <v>11</v>
      </c>
    </row>
    <row r="31" spans="1:12" s="197" customFormat="1" ht="19.5" customHeight="1">
      <c r="A31" s="205" t="s">
        <v>145</v>
      </c>
      <c r="B31" s="206"/>
      <c r="C31" s="206"/>
      <c r="D31" s="206" t="s">
        <v>146</v>
      </c>
      <c r="E31" s="207">
        <v>100000</v>
      </c>
      <c r="F31" s="207">
        <v>100000</v>
      </c>
      <c r="G31" s="208" t="s">
        <v>11</v>
      </c>
      <c r="H31" s="208" t="s">
        <v>11</v>
      </c>
      <c r="I31" s="208" t="s">
        <v>11</v>
      </c>
      <c r="J31" s="208" t="s">
        <v>11</v>
      </c>
      <c r="K31" s="208" t="s">
        <v>11</v>
      </c>
      <c r="L31" s="208" t="s">
        <v>11</v>
      </c>
    </row>
    <row r="32" spans="1:12" s="197" customFormat="1" ht="19.5" customHeight="1">
      <c r="A32" s="205" t="s">
        <v>147</v>
      </c>
      <c r="B32" s="206"/>
      <c r="C32" s="206"/>
      <c r="D32" s="206" t="s">
        <v>148</v>
      </c>
      <c r="E32" s="207">
        <v>100000</v>
      </c>
      <c r="F32" s="207">
        <v>100000</v>
      </c>
      <c r="G32" s="208" t="s">
        <v>11</v>
      </c>
      <c r="H32" s="208" t="s">
        <v>11</v>
      </c>
      <c r="I32" s="208" t="s">
        <v>11</v>
      </c>
      <c r="J32" s="208" t="s">
        <v>11</v>
      </c>
      <c r="K32" s="208" t="s">
        <v>11</v>
      </c>
      <c r="L32" s="208" t="s">
        <v>11</v>
      </c>
    </row>
    <row r="33" spans="1:12" s="197" customFormat="1" ht="19.5" customHeight="1">
      <c r="A33" s="205" t="s">
        <v>149</v>
      </c>
      <c r="B33" s="206"/>
      <c r="C33" s="206"/>
      <c r="D33" s="206" t="s">
        <v>150</v>
      </c>
      <c r="E33" s="207">
        <v>100000</v>
      </c>
      <c r="F33" s="207">
        <v>100000</v>
      </c>
      <c r="G33" s="208" t="s">
        <v>11</v>
      </c>
      <c r="H33" s="208" t="s">
        <v>11</v>
      </c>
      <c r="I33" s="208" t="s">
        <v>11</v>
      </c>
      <c r="J33" s="208" t="s">
        <v>11</v>
      </c>
      <c r="K33" s="208" t="s">
        <v>11</v>
      </c>
      <c r="L33" s="208" t="s">
        <v>11</v>
      </c>
    </row>
    <row r="34" spans="1:12" s="197" customFormat="1" ht="19.5" customHeight="1">
      <c r="A34" s="205" t="s">
        <v>151</v>
      </c>
      <c r="B34" s="206"/>
      <c r="C34" s="206"/>
      <c r="D34" s="206" t="s">
        <v>152</v>
      </c>
      <c r="E34" s="207">
        <v>5148743.63</v>
      </c>
      <c r="F34" s="207">
        <v>5148743.63</v>
      </c>
      <c r="G34" s="208" t="s">
        <v>11</v>
      </c>
      <c r="H34" s="208" t="s">
        <v>11</v>
      </c>
      <c r="I34" s="208" t="s">
        <v>11</v>
      </c>
      <c r="J34" s="208" t="s">
        <v>11</v>
      </c>
      <c r="K34" s="208" t="s">
        <v>11</v>
      </c>
      <c r="L34" s="208" t="s">
        <v>11</v>
      </c>
    </row>
    <row r="35" spans="1:12" s="197" customFormat="1" ht="19.5" customHeight="1">
      <c r="A35" s="205" t="s">
        <v>153</v>
      </c>
      <c r="B35" s="206"/>
      <c r="C35" s="206"/>
      <c r="D35" s="206" t="s">
        <v>154</v>
      </c>
      <c r="E35" s="207">
        <v>5148743.63</v>
      </c>
      <c r="F35" s="207">
        <v>5148743.63</v>
      </c>
      <c r="G35" s="208" t="s">
        <v>11</v>
      </c>
      <c r="H35" s="208" t="s">
        <v>11</v>
      </c>
      <c r="I35" s="208" t="s">
        <v>11</v>
      </c>
      <c r="J35" s="208" t="s">
        <v>11</v>
      </c>
      <c r="K35" s="208" t="s">
        <v>11</v>
      </c>
      <c r="L35" s="208" t="s">
        <v>11</v>
      </c>
    </row>
    <row r="36" spans="1:12" s="197" customFormat="1" ht="19.5" customHeight="1">
      <c r="A36" s="205" t="s">
        <v>155</v>
      </c>
      <c r="B36" s="206"/>
      <c r="C36" s="206"/>
      <c r="D36" s="206" t="s">
        <v>156</v>
      </c>
      <c r="E36" s="207">
        <v>5116743.63</v>
      </c>
      <c r="F36" s="207">
        <v>5116743.63</v>
      </c>
      <c r="G36" s="208" t="s">
        <v>11</v>
      </c>
      <c r="H36" s="208" t="s">
        <v>11</v>
      </c>
      <c r="I36" s="208" t="s">
        <v>11</v>
      </c>
      <c r="J36" s="208" t="s">
        <v>11</v>
      </c>
      <c r="K36" s="208" t="s">
        <v>11</v>
      </c>
      <c r="L36" s="208" t="s">
        <v>11</v>
      </c>
    </row>
    <row r="37" spans="1:12" s="197" customFormat="1" ht="19.5" customHeight="1">
      <c r="A37" s="205" t="s">
        <v>157</v>
      </c>
      <c r="B37" s="206"/>
      <c r="C37" s="206"/>
      <c r="D37" s="206" t="s">
        <v>158</v>
      </c>
      <c r="E37" s="207">
        <v>32000</v>
      </c>
      <c r="F37" s="207">
        <v>32000</v>
      </c>
      <c r="G37" s="208" t="s">
        <v>11</v>
      </c>
      <c r="H37" s="208" t="s">
        <v>11</v>
      </c>
      <c r="I37" s="208" t="s">
        <v>11</v>
      </c>
      <c r="J37" s="208" t="s">
        <v>11</v>
      </c>
      <c r="K37" s="208" t="s">
        <v>11</v>
      </c>
      <c r="L37" s="208" t="s">
        <v>11</v>
      </c>
    </row>
    <row r="38" spans="1:12" s="197" customFormat="1" ht="19.5" customHeight="1">
      <c r="A38" s="205" t="s">
        <v>159</v>
      </c>
      <c r="B38" s="206"/>
      <c r="C38" s="206"/>
      <c r="D38" s="206" t="s">
        <v>160</v>
      </c>
      <c r="E38" s="207">
        <v>49481</v>
      </c>
      <c r="F38" s="207">
        <v>49481</v>
      </c>
      <c r="G38" s="208" t="s">
        <v>11</v>
      </c>
      <c r="H38" s="208" t="s">
        <v>11</v>
      </c>
      <c r="I38" s="208" t="s">
        <v>11</v>
      </c>
      <c r="J38" s="208" t="s">
        <v>11</v>
      </c>
      <c r="K38" s="208" t="s">
        <v>11</v>
      </c>
      <c r="L38" s="208" t="s">
        <v>11</v>
      </c>
    </row>
    <row r="39" spans="1:12" s="197" customFormat="1" ht="19.5" customHeight="1">
      <c r="A39" s="205" t="s">
        <v>161</v>
      </c>
      <c r="B39" s="206"/>
      <c r="C39" s="206"/>
      <c r="D39" s="206" t="s">
        <v>162</v>
      </c>
      <c r="E39" s="207">
        <v>49481</v>
      </c>
      <c r="F39" s="207">
        <v>49481</v>
      </c>
      <c r="G39" s="208" t="s">
        <v>11</v>
      </c>
      <c r="H39" s="208" t="s">
        <v>11</v>
      </c>
      <c r="I39" s="208" t="s">
        <v>11</v>
      </c>
      <c r="J39" s="208" t="s">
        <v>11</v>
      </c>
      <c r="K39" s="208" t="s">
        <v>11</v>
      </c>
      <c r="L39" s="208" t="s">
        <v>11</v>
      </c>
    </row>
    <row r="40" spans="1:12" s="197" customFormat="1" ht="19.5" customHeight="1">
      <c r="A40" s="205" t="s">
        <v>163</v>
      </c>
      <c r="B40" s="206"/>
      <c r="C40" s="206"/>
      <c r="D40" s="206" t="s">
        <v>164</v>
      </c>
      <c r="E40" s="207">
        <v>49481</v>
      </c>
      <c r="F40" s="207">
        <v>49481</v>
      </c>
      <c r="G40" s="208" t="s">
        <v>11</v>
      </c>
      <c r="H40" s="208" t="s">
        <v>11</v>
      </c>
      <c r="I40" s="208" t="s">
        <v>11</v>
      </c>
      <c r="J40" s="208" t="s">
        <v>11</v>
      </c>
      <c r="K40" s="208" t="s">
        <v>11</v>
      </c>
      <c r="L40" s="208" t="s">
        <v>11</v>
      </c>
    </row>
    <row r="41" spans="1:11" ht="21" customHeight="1">
      <c r="A41" s="298" t="s">
        <v>165</v>
      </c>
      <c r="B41" s="298"/>
      <c r="C41" s="298"/>
      <c r="D41" s="298"/>
      <c r="E41" s="298"/>
      <c r="F41" s="298"/>
      <c r="G41" s="298"/>
      <c r="H41" s="298"/>
      <c r="I41" s="298"/>
      <c r="J41" s="298"/>
      <c r="K41" s="298"/>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4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3">
      <selection activeCell="F9" sqref="A1:J41"/>
    </sheetView>
  </sheetViews>
  <sheetFormatPr defaultColWidth="9.00390625" defaultRowHeight="14.25"/>
  <cols>
    <col min="1" max="1" width="5.625" style="294" customWidth="1"/>
    <col min="2" max="3" width="6.00390625" style="294" customWidth="1"/>
    <col min="4" max="4" width="34.50390625" style="294" customWidth="1"/>
    <col min="5" max="10" width="15.25390625" style="294" customWidth="1"/>
    <col min="11" max="16384" width="9.00390625" style="294" customWidth="1"/>
  </cols>
  <sheetData>
    <row r="1" spans="1:10" s="145" customFormat="1" ht="36" customHeight="1">
      <c r="A1" s="198" t="s">
        <v>166</v>
      </c>
      <c r="B1" s="198"/>
      <c r="C1" s="198"/>
      <c r="D1" s="198"/>
      <c r="E1" s="198"/>
      <c r="F1" s="198"/>
      <c r="G1" s="198"/>
      <c r="H1" s="198"/>
      <c r="I1" s="198"/>
      <c r="J1" s="198"/>
    </row>
    <row r="2" spans="1:10" s="145" customFormat="1" ht="18" customHeight="1">
      <c r="A2" s="197"/>
      <c r="B2" s="197"/>
      <c r="C2" s="197"/>
      <c r="D2" s="197"/>
      <c r="E2" s="197"/>
      <c r="F2" s="197"/>
      <c r="G2" s="197"/>
      <c r="H2" s="197"/>
      <c r="I2" s="197"/>
      <c r="J2" s="213" t="s">
        <v>167</v>
      </c>
    </row>
    <row r="3" spans="1:10" s="145" customFormat="1" ht="18" customHeight="1">
      <c r="A3" s="199" t="s">
        <v>2</v>
      </c>
      <c r="B3" s="197"/>
      <c r="C3" s="197"/>
      <c r="D3" s="197"/>
      <c r="E3" s="197"/>
      <c r="F3" s="200"/>
      <c r="G3" s="197"/>
      <c r="H3" s="197"/>
      <c r="I3" s="197"/>
      <c r="J3" s="213" t="s">
        <v>3</v>
      </c>
    </row>
    <row r="4" spans="1:10" s="145" customFormat="1" ht="18" customHeight="1">
      <c r="A4" s="295" t="s">
        <v>6</v>
      </c>
      <c r="B4" s="296"/>
      <c r="C4" s="296" t="s">
        <v>11</v>
      </c>
      <c r="D4" s="296" t="s">
        <v>11</v>
      </c>
      <c r="E4" s="202" t="s">
        <v>74</v>
      </c>
      <c r="F4" s="202" t="s">
        <v>168</v>
      </c>
      <c r="G4" s="202" t="s">
        <v>169</v>
      </c>
      <c r="H4" s="202" t="s">
        <v>170</v>
      </c>
      <c r="I4" s="202" t="s">
        <v>171</v>
      </c>
      <c r="J4" s="202" t="s">
        <v>172</v>
      </c>
    </row>
    <row r="5" spans="1:10" s="145" customFormat="1" ht="35.25" customHeight="1">
      <c r="A5" s="203" t="s">
        <v>95</v>
      </c>
      <c r="B5" s="204"/>
      <c r="C5" s="204"/>
      <c r="D5" s="210" t="s">
        <v>96</v>
      </c>
      <c r="E5" s="204"/>
      <c r="F5" s="204" t="s">
        <v>11</v>
      </c>
      <c r="G5" s="204" t="s">
        <v>11</v>
      </c>
      <c r="H5" s="204" t="s">
        <v>11</v>
      </c>
      <c r="I5" s="204" t="s">
        <v>11</v>
      </c>
      <c r="J5" s="204" t="s">
        <v>11</v>
      </c>
    </row>
    <row r="6" spans="1:10" s="145" customFormat="1" ht="18" customHeight="1">
      <c r="A6" s="203"/>
      <c r="B6" s="204" t="s">
        <v>11</v>
      </c>
      <c r="C6" s="204" t="s">
        <v>11</v>
      </c>
      <c r="D6" s="210" t="s">
        <v>11</v>
      </c>
      <c r="E6" s="204" t="s">
        <v>11</v>
      </c>
      <c r="F6" s="204" t="s">
        <v>11</v>
      </c>
      <c r="G6" s="204" t="s">
        <v>11</v>
      </c>
      <c r="H6" s="204" t="s">
        <v>11</v>
      </c>
      <c r="I6" s="204" t="s">
        <v>11</v>
      </c>
      <c r="J6" s="204" t="s">
        <v>11</v>
      </c>
    </row>
    <row r="7" spans="1:10" s="145" customFormat="1" ht="16.5" customHeight="1">
      <c r="A7" s="203"/>
      <c r="B7" s="204" t="s">
        <v>11</v>
      </c>
      <c r="C7" s="204" t="s">
        <v>11</v>
      </c>
      <c r="D7" s="210" t="s">
        <v>11</v>
      </c>
      <c r="E7" s="204" t="s">
        <v>11</v>
      </c>
      <c r="F7" s="204" t="s">
        <v>11</v>
      </c>
      <c r="G7" s="204" t="s">
        <v>11</v>
      </c>
      <c r="H7" s="204" t="s">
        <v>11</v>
      </c>
      <c r="I7" s="204" t="s">
        <v>11</v>
      </c>
      <c r="J7" s="204" t="s">
        <v>11</v>
      </c>
    </row>
    <row r="8" spans="1:10" s="145" customFormat="1" ht="21.75" customHeight="1">
      <c r="A8" s="209" t="s">
        <v>99</v>
      </c>
      <c r="B8" s="210" t="s">
        <v>100</v>
      </c>
      <c r="C8" s="210" t="s">
        <v>101</v>
      </c>
      <c r="D8" s="210" t="s">
        <v>10</v>
      </c>
      <c r="E8" s="204" t="s">
        <v>12</v>
      </c>
      <c r="F8" s="204" t="s">
        <v>13</v>
      </c>
      <c r="G8" s="204" t="s">
        <v>19</v>
      </c>
      <c r="H8" s="204" t="s">
        <v>22</v>
      </c>
      <c r="I8" s="204" t="s">
        <v>25</v>
      </c>
      <c r="J8" s="204" t="s">
        <v>28</v>
      </c>
    </row>
    <row r="9" spans="1:10" s="145" customFormat="1" ht="21.75" customHeight="1">
      <c r="A9" s="209"/>
      <c r="B9" s="210" t="s">
        <v>11</v>
      </c>
      <c r="C9" s="210" t="s">
        <v>11</v>
      </c>
      <c r="D9" s="210" t="s">
        <v>102</v>
      </c>
      <c r="E9" s="207">
        <v>87856843.12</v>
      </c>
      <c r="F9" s="207">
        <v>87856843.12</v>
      </c>
      <c r="G9" s="207"/>
      <c r="H9" s="207"/>
      <c r="I9" s="207"/>
      <c r="J9" s="207"/>
    </row>
    <row r="10" spans="1:10" s="197" customFormat="1" ht="19.5" customHeight="1">
      <c r="A10" s="205" t="s">
        <v>103</v>
      </c>
      <c r="B10" s="206"/>
      <c r="C10" s="206"/>
      <c r="D10" s="206" t="s">
        <v>104</v>
      </c>
      <c r="E10" s="207">
        <v>71960314.8</v>
      </c>
      <c r="F10" s="207">
        <v>71960314.8</v>
      </c>
      <c r="G10" s="208" t="s">
        <v>11</v>
      </c>
      <c r="H10" s="208" t="s">
        <v>11</v>
      </c>
      <c r="I10" s="208" t="s">
        <v>11</v>
      </c>
      <c r="J10" s="208" t="s">
        <v>11</v>
      </c>
    </row>
    <row r="11" spans="1:10" s="197" customFormat="1" ht="19.5" customHeight="1">
      <c r="A11" s="205" t="s">
        <v>105</v>
      </c>
      <c r="B11" s="206"/>
      <c r="C11" s="206"/>
      <c r="D11" s="206" t="s">
        <v>106</v>
      </c>
      <c r="E11" s="207">
        <v>71044214.56</v>
      </c>
      <c r="F11" s="207">
        <v>71044214.56</v>
      </c>
      <c r="G11" s="208" t="s">
        <v>11</v>
      </c>
      <c r="H11" s="208" t="s">
        <v>11</v>
      </c>
      <c r="I11" s="208" t="s">
        <v>11</v>
      </c>
      <c r="J11" s="208" t="s">
        <v>11</v>
      </c>
    </row>
    <row r="12" spans="1:10" s="197" customFormat="1" ht="19.5" customHeight="1">
      <c r="A12" s="205" t="s">
        <v>107</v>
      </c>
      <c r="B12" s="206"/>
      <c r="C12" s="206"/>
      <c r="D12" s="206" t="s">
        <v>108</v>
      </c>
      <c r="E12" s="207">
        <v>3398640.4</v>
      </c>
      <c r="F12" s="207">
        <v>3398640.4</v>
      </c>
      <c r="G12" s="208" t="s">
        <v>11</v>
      </c>
      <c r="H12" s="208" t="s">
        <v>11</v>
      </c>
      <c r="I12" s="208" t="s">
        <v>11</v>
      </c>
      <c r="J12" s="208" t="s">
        <v>11</v>
      </c>
    </row>
    <row r="13" spans="1:10" s="197" customFormat="1" ht="19.5" customHeight="1">
      <c r="A13" s="205" t="s">
        <v>109</v>
      </c>
      <c r="B13" s="206"/>
      <c r="C13" s="206"/>
      <c r="D13" s="206" t="s">
        <v>110</v>
      </c>
      <c r="E13" s="207">
        <v>39080226.55</v>
      </c>
      <c r="F13" s="207">
        <v>39080226.55</v>
      </c>
      <c r="G13" s="208" t="s">
        <v>11</v>
      </c>
      <c r="H13" s="208" t="s">
        <v>11</v>
      </c>
      <c r="I13" s="208" t="s">
        <v>11</v>
      </c>
      <c r="J13" s="208" t="s">
        <v>11</v>
      </c>
    </row>
    <row r="14" spans="1:10" s="197" customFormat="1" ht="19.5" customHeight="1">
      <c r="A14" s="205" t="s">
        <v>111</v>
      </c>
      <c r="B14" s="206"/>
      <c r="C14" s="206"/>
      <c r="D14" s="206" t="s">
        <v>112</v>
      </c>
      <c r="E14" s="207">
        <v>26793247.61</v>
      </c>
      <c r="F14" s="207">
        <v>26793247.61</v>
      </c>
      <c r="G14" s="208" t="s">
        <v>11</v>
      </c>
      <c r="H14" s="208" t="s">
        <v>11</v>
      </c>
      <c r="I14" s="208" t="s">
        <v>11</v>
      </c>
      <c r="J14" s="208" t="s">
        <v>11</v>
      </c>
    </row>
    <row r="15" spans="1:10" s="197" customFormat="1" ht="19.5" customHeight="1">
      <c r="A15" s="205" t="s">
        <v>113</v>
      </c>
      <c r="B15" s="206"/>
      <c r="C15" s="206"/>
      <c r="D15" s="206" t="s">
        <v>114</v>
      </c>
      <c r="E15" s="207">
        <v>1772100</v>
      </c>
      <c r="F15" s="207">
        <v>1772100</v>
      </c>
      <c r="G15" s="208" t="s">
        <v>11</v>
      </c>
      <c r="H15" s="208" t="s">
        <v>11</v>
      </c>
      <c r="I15" s="208" t="s">
        <v>11</v>
      </c>
      <c r="J15" s="208" t="s">
        <v>11</v>
      </c>
    </row>
    <row r="16" spans="1:10" s="197" customFormat="1" ht="19.5" customHeight="1">
      <c r="A16" s="205" t="s">
        <v>115</v>
      </c>
      <c r="B16" s="206"/>
      <c r="C16" s="206"/>
      <c r="D16" s="206" t="s">
        <v>116</v>
      </c>
      <c r="E16" s="207">
        <v>227130.24</v>
      </c>
      <c r="F16" s="207">
        <v>227130.24</v>
      </c>
      <c r="G16" s="208" t="s">
        <v>11</v>
      </c>
      <c r="H16" s="208" t="s">
        <v>11</v>
      </c>
      <c r="I16" s="208" t="s">
        <v>11</v>
      </c>
      <c r="J16" s="208" t="s">
        <v>11</v>
      </c>
    </row>
    <row r="17" spans="1:10" s="197" customFormat="1" ht="19.5" customHeight="1">
      <c r="A17" s="205" t="s">
        <v>117</v>
      </c>
      <c r="B17" s="206"/>
      <c r="C17" s="206"/>
      <c r="D17" s="206" t="s">
        <v>118</v>
      </c>
      <c r="E17" s="207">
        <v>227130.24</v>
      </c>
      <c r="F17" s="207">
        <v>227130.24</v>
      </c>
      <c r="G17" s="208" t="s">
        <v>11</v>
      </c>
      <c r="H17" s="208" t="s">
        <v>11</v>
      </c>
      <c r="I17" s="208" t="s">
        <v>11</v>
      </c>
      <c r="J17" s="208" t="s">
        <v>11</v>
      </c>
    </row>
    <row r="18" spans="1:10" s="197" customFormat="1" ht="19.5" customHeight="1">
      <c r="A18" s="205" t="s">
        <v>119</v>
      </c>
      <c r="B18" s="206"/>
      <c r="C18" s="206"/>
      <c r="D18" s="206" t="s">
        <v>120</v>
      </c>
      <c r="E18" s="207">
        <v>688970</v>
      </c>
      <c r="F18" s="207">
        <v>688970</v>
      </c>
      <c r="G18" s="208" t="s">
        <v>11</v>
      </c>
      <c r="H18" s="208" t="s">
        <v>11</v>
      </c>
      <c r="I18" s="208" t="s">
        <v>11</v>
      </c>
      <c r="J18" s="208" t="s">
        <v>11</v>
      </c>
    </row>
    <row r="19" spans="1:10" s="197" customFormat="1" ht="19.5" customHeight="1">
      <c r="A19" s="205" t="s">
        <v>121</v>
      </c>
      <c r="B19" s="206"/>
      <c r="C19" s="206"/>
      <c r="D19" s="206" t="s">
        <v>122</v>
      </c>
      <c r="E19" s="207">
        <v>688970</v>
      </c>
      <c r="F19" s="207">
        <v>688970</v>
      </c>
      <c r="G19" s="208" t="s">
        <v>11</v>
      </c>
      <c r="H19" s="208" t="s">
        <v>11</v>
      </c>
      <c r="I19" s="208" t="s">
        <v>11</v>
      </c>
      <c r="J19" s="208" t="s">
        <v>11</v>
      </c>
    </row>
    <row r="20" spans="1:10" s="197" customFormat="1" ht="19.5" customHeight="1">
      <c r="A20" s="205" t="s">
        <v>123</v>
      </c>
      <c r="B20" s="206"/>
      <c r="C20" s="206"/>
      <c r="D20" s="206" t="s">
        <v>124</v>
      </c>
      <c r="E20" s="207">
        <v>7303157.66</v>
      </c>
      <c r="F20" s="207">
        <v>7303157.66</v>
      </c>
      <c r="G20" s="208" t="s">
        <v>11</v>
      </c>
      <c r="H20" s="208" t="s">
        <v>11</v>
      </c>
      <c r="I20" s="208" t="s">
        <v>11</v>
      </c>
      <c r="J20" s="208" t="s">
        <v>11</v>
      </c>
    </row>
    <row r="21" spans="1:10" s="197" customFormat="1" ht="19.5" customHeight="1">
      <c r="A21" s="205" t="s">
        <v>125</v>
      </c>
      <c r="B21" s="206"/>
      <c r="C21" s="206"/>
      <c r="D21" s="206" t="s">
        <v>126</v>
      </c>
      <c r="E21" s="207">
        <v>7062154.08</v>
      </c>
      <c r="F21" s="207">
        <v>7062154.08</v>
      </c>
      <c r="G21" s="208" t="s">
        <v>11</v>
      </c>
      <c r="H21" s="208" t="s">
        <v>11</v>
      </c>
      <c r="I21" s="208" t="s">
        <v>11</v>
      </c>
      <c r="J21" s="208" t="s">
        <v>11</v>
      </c>
    </row>
    <row r="22" spans="1:10" s="197" customFormat="1" ht="19.5" customHeight="1">
      <c r="A22" s="205" t="s">
        <v>127</v>
      </c>
      <c r="B22" s="206"/>
      <c r="C22" s="206"/>
      <c r="D22" s="206" t="s">
        <v>128</v>
      </c>
      <c r="E22" s="207">
        <v>1146000</v>
      </c>
      <c r="F22" s="207">
        <v>1146000</v>
      </c>
      <c r="G22" s="208" t="s">
        <v>11</v>
      </c>
      <c r="H22" s="208" t="s">
        <v>11</v>
      </c>
      <c r="I22" s="208" t="s">
        <v>11</v>
      </c>
      <c r="J22" s="208" t="s">
        <v>11</v>
      </c>
    </row>
    <row r="23" spans="1:10" s="197" customFormat="1" ht="19.5" customHeight="1">
      <c r="A23" s="205" t="s">
        <v>129</v>
      </c>
      <c r="B23" s="206"/>
      <c r="C23" s="206"/>
      <c r="D23" s="206" t="s">
        <v>130</v>
      </c>
      <c r="E23" s="207">
        <v>5916154.08</v>
      </c>
      <c r="F23" s="207">
        <v>5916154.08</v>
      </c>
      <c r="G23" s="208" t="s">
        <v>11</v>
      </c>
      <c r="H23" s="208" t="s">
        <v>11</v>
      </c>
      <c r="I23" s="208" t="s">
        <v>11</v>
      </c>
      <c r="J23" s="208" t="s">
        <v>11</v>
      </c>
    </row>
    <row r="24" spans="1:10" s="197" customFormat="1" ht="19.5" customHeight="1">
      <c r="A24" s="205" t="s">
        <v>131</v>
      </c>
      <c r="B24" s="206"/>
      <c r="C24" s="206"/>
      <c r="D24" s="206" t="s">
        <v>132</v>
      </c>
      <c r="E24" s="207">
        <v>241003.58</v>
      </c>
      <c r="F24" s="207">
        <v>241003.58</v>
      </c>
      <c r="G24" s="208" t="s">
        <v>11</v>
      </c>
      <c r="H24" s="208" t="s">
        <v>11</v>
      </c>
      <c r="I24" s="208" t="s">
        <v>11</v>
      </c>
      <c r="J24" s="208" t="s">
        <v>11</v>
      </c>
    </row>
    <row r="25" spans="1:10" s="197" customFormat="1" ht="19.5" customHeight="1">
      <c r="A25" s="205" t="s">
        <v>133</v>
      </c>
      <c r="B25" s="206"/>
      <c r="C25" s="206"/>
      <c r="D25" s="206" t="s">
        <v>134</v>
      </c>
      <c r="E25" s="207">
        <v>241003.58</v>
      </c>
      <c r="F25" s="207">
        <v>241003.58</v>
      </c>
      <c r="G25" s="208" t="s">
        <v>11</v>
      </c>
      <c r="H25" s="208" t="s">
        <v>11</v>
      </c>
      <c r="I25" s="208" t="s">
        <v>11</v>
      </c>
      <c r="J25" s="208" t="s">
        <v>11</v>
      </c>
    </row>
    <row r="26" spans="1:10" s="197" customFormat="1" ht="19.5" customHeight="1">
      <c r="A26" s="205" t="s">
        <v>135</v>
      </c>
      <c r="B26" s="206"/>
      <c r="C26" s="206"/>
      <c r="D26" s="206" t="s">
        <v>136</v>
      </c>
      <c r="E26" s="207">
        <v>3295146.03</v>
      </c>
      <c r="F26" s="207">
        <v>3295146.03</v>
      </c>
      <c r="G26" s="208" t="s">
        <v>11</v>
      </c>
      <c r="H26" s="208" t="s">
        <v>11</v>
      </c>
      <c r="I26" s="208" t="s">
        <v>11</v>
      </c>
      <c r="J26" s="208" t="s">
        <v>11</v>
      </c>
    </row>
    <row r="27" spans="1:10" s="197" customFormat="1" ht="19.5" customHeight="1">
      <c r="A27" s="205" t="s">
        <v>137</v>
      </c>
      <c r="B27" s="206"/>
      <c r="C27" s="206"/>
      <c r="D27" s="206" t="s">
        <v>138</v>
      </c>
      <c r="E27" s="207">
        <v>3295146.03</v>
      </c>
      <c r="F27" s="207">
        <v>3295146.03</v>
      </c>
      <c r="G27" s="208" t="s">
        <v>11</v>
      </c>
      <c r="H27" s="208" t="s">
        <v>11</v>
      </c>
      <c r="I27" s="208" t="s">
        <v>11</v>
      </c>
      <c r="J27" s="208" t="s">
        <v>11</v>
      </c>
    </row>
    <row r="28" spans="1:10" s="197" customFormat="1" ht="19.5" customHeight="1">
      <c r="A28" s="205" t="s">
        <v>139</v>
      </c>
      <c r="B28" s="206"/>
      <c r="C28" s="206"/>
      <c r="D28" s="206" t="s">
        <v>140</v>
      </c>
      <c r="E28" s="207">
        <v>1901359.79</v>
      </c>
      <c r="F28" s="207">
        <v>1901359.79</v>
      </c>
      <c r="G28" s="208" t="s">
        <v>11</v>
      </c>
      <c r="H28" s="208" t="s">
        <v>11</v>
      </c>
      <c r="I28" s="208" t="s">
        <v>11</v>
      </c>
      <c r="J28" s="208" t="s">
        <v>11</v>
      </c>
    </row>
    <row r="29" spans="1:10" s="197" customFormat="1" ht="19.5" customHeight="1">
      <c r="A29" s="205" t="s">
        <v>141</v>
      </c>
      <c r="B29" s="206"/>
      <c r="C29" s="206"/>
      <c r="D29" s="206" t="s">
        <v>142</v>
      </c>
      <c r="E29" s="207">
        <v>1194000.96</v>
      </c>
      <c r="F29" s="207">
        <v>1194000.96</v>
      </c>
      <c r="G29" s="208" t="s">
        <v>11</v>
      </c>
      <c r="H29" s="208" t="s">
        <v>11</v>
      </c>
      <c r="I29" s="208" t="s">
        <v>11</v>
      </c>
      <c r="J29" s="208" t="s">
        <v>11</v>
      </c>
    </row>
    <row r="30" spans="1:10" s="197" customFormat="1" ht="19.5" customHeight="1">
      <c r="A30" s="205" t="s">
        <v>143</v>
      </c>
      <c r="B30" s="206"/>
      <c r="C30" s="206"/>
      <c r="D30" s="206" t="s">
        <v>144</v>
      </c>
      <c r="E30" s="207">
        <v>199785.28</v>
      </c>
      <c r="F30" s="207">
        <v>199785.28</v>
      </c>
      <c r="G30" s="208" t="s">
        <v>11</v>
      </c>
      <c r="H30" s="208" t="s">
        <v>11</v>
      </c>
      <c r="I30" s="208" t="s">
        <v>11</v>
      </c>
      <c r="J30" s="208" t="s">
        <v>11</v>
      </c>
    </row>
    <row r="31" spans="1:10" s="197" customFormat="1" ht="19.5" customHeight="1">
      <c r="A31" s="205" t="s">
        <v>145</v>
      </c>
      <c r="B31" s="206"/>
      <c r="C31" s="206"/>
      <c r="D31" s="206" t="s">
        <v>146</v>
      </c>
      <c r="E31" s="207">
        <v>100000</v>
      </c>
      <c r="F31" s="207">
        <v>100000</v>
      </c>
      <c r="G31" s="208" t="s">
        <v>11</v>
      </c>
      <c r="H31" s="208" t="s">
        <v>11</v>
      </c>
      <c r="I31" s="208" t="s">
        <v>11</v>
      </c>
      <c r="J31" s="208" t="s">
        <v>11</v>
      </c>
    </row>
    <row r="32" spans="1:10" s="197" customFormat="1" ht="19.5" customHeight="1">
      <c r="A32" s="205" t="s">
        <v>147</v>
      </c>
      <c r="B32" s="206"/>
      <c r="C32" s="206"/>
      <c r="D32" s="206" t="s">
        <v>148</v>
      </c>
      <c r="E32" s="207">
        <v>100000</v>
      </c>
      <c r="F32" s="207">
        <v>100000</v>
      </c>
      <c r="G32" s="208" t="s">
        <v>11</v>
      </c>
      <c r="H32" s="208" t="s">
        <v>11</v>
      </c>
      <c r="I32" s="208" t="s">
        <v>11</v>
      </c>
      <c r="J32" s="208" t="s">
        <v>11</v>
      </c>
    </row>
    <row r="33" spans="1:10" s="197" customFormat="1" ht="19.5" customHeight="1">
      <c r="A33" s="205" t="s">
        <v>149</v>
      </c>
      <c r="B33" s="206"/>
      <c r="C33" s="206"/>
      <c r="D33" s="206" t="s">
        <v>150</v>
      </c>
      <c r="E33" s="207">
        <v>100000</v>
      </c>
      <c r="F33" s="207">
        <v>100000</v>
      </c>
      <c r="G33" s="208" t="s">
        <v>11</v>
      </c>
      <c r="H33" s="208" t="s">
        <v>11</v>
      </c>
      <c r="I33" s="208" t="s">
        <v>11</v>
      </c>
      <c r="J33" s="208" t="s">
        <v>11</v>
      </c>
    </row>
    <row r="34" spans="1:10" s="197" customFormat="1" ht="19.5" customHeight="1">
      <c r="A34" s="205" t="s">
        <v>151</v>
      </c>
      <c r="B34" s="206"/>
      <c r="C34" s="206"/>
      <c r="D34" s="206" t="s">
        <v>152</v>
      </c>
      <c r="E34" s="207">
        <v>5148743.63</v>
      </c>
      <c r="F34" s="207">
        <v>5148743.63</v>
      </c>
      <c r="G34" s="208" t="s">
        <v>11</v>
      </c>
      <c r="H34" s="208" t="s">
        <v>11</v>
      </c>
      <c r="I34" s="208" t="s">
        <v>11</v>
      </c>
      <c r="J34" s="208" t="s">
        <v>11</v>
      </c>
    </row>
    <row r="35" spans="1:10" s="197" customFormat="1" ht="19.5" customHeight="1">
      <c r="A35" s="205" t="s">
        <v>153</v>
      </c>
      <c r="B35" s="206"/>
      <c r="C35" s="206"/>
      <c r="D35" s="206" t="s">
        <v>154</v>
      </c>
      <c r="E35" s="207">
        <v>5148743.63</v>
      </c>
      <c r="F35" s="207">
        <v>5148743.63</v>
      </c>
      <c r="G35" s="208" t="s">
        <v>11</v>
      </c>
      <c r="H35" s="208" t="s">
        <v>11</v>
      </c>
      <c r="I35" s="208" t="s">
        <v>11</v>
      </c>
      <c r="J35" s="208" t="s">
        <v>11</v>
      </c>
    </row>
    <row r="36" spans="1:10" s="197" customFormat="1" ht="19.5" customHeight="1">
      <c r="A36" s="205" t="s">
        <v>155</v>
      </c>
      <c r="B36" s="206"/>
      <c r="C36" s="206"/>
      <c r="D36" s="206" t="s">
        <v>156</v>
      </c>
      <c r="E36" s="207">
        <v>5116743.63</v>
      </c>
      <c r="F36" s="207">
        <v>5116743.63</v>
      </c>
      <c r="G36" s="208" t="s">
        <v>11</v>
      </c>
      <c r="H36" s="208" t="s">
        <v>11</v>
      </c>
      <c r="I36" s="208" t="s">
        <v>11</v>
      </c>
      <c r="J36" s="208" t="s">
        <v>11</v>
      </c>
    </row>
    <row r="37" spans="1:10" s="197" customFormat="1" ht="19.5" customHeight="1">
      <c r="A37" s="205" t="s">
        <v>157</v>
      </c>
      <c r="B37" s="206"/>
      <c r="C37" s="206"/>
      <c r="D37" s="206" t="s">
        <v>158</v>
      </c>
      <c r="E37" s="207">
        <v>32000</v>
      </c>
      <c r="F37" s="207">
        <v>32000</v>
      </c>
      <c r="G37" s="208" t="s">
        <v>11</v>
      </c>
      <c r="H37" s="208" t="s">
        <v>11</v>
      </c>
      <c r="I37" s="208" t="s">
        <v>11</v>
      </c>
      <c r="J37" s="208" t="s">
        <v>11</v>
      </c>
    </row>
    <row r="38" spans="1:10" s="197" customFormat="1" ht="19.5" customHeight="1">
      <c r="A38" s="205" t="s">
        <v>159</v>
      </c>
      <c r="B38" s="206"/>
      <c r="C38" s="206"/>
      <c r="D38" s="206" t="s">
        <v>160</v>
      </c>
      <c r="E38" s="207">
        <v>49481</v>
      </c>
      <c r="F38" s="207">
        <v>49481</v>
      </c>
      <c r="G38" s="208" t="s">
        <v>11</v>
      </c>
      <c r="H38" s="208" t="s">
        <v>11</v>
      </c>
      <c r="I38" s="208" t="s">
        <v>11</v>
      </c>
      <c r="J38" s="208" t="s">
        <v>11</v>
      </c>
    </row>
    <row r="39" spans="1:10" s="197" customFormat="1" ht="19.5" customHeight="1">
      <c r="A39" s="205" t="s">
        <v>161</v>
      </c>
      <c r="B39" s="206"/>
      <c r="C39" s="206"/>
      <c r="D39" s="206" t="s">
        <v>162</v>
      </c>
      <c r="E39" s="207">
        <v>49481</v>
      </c>
      <c r="F39" s="207">
        <v>49481</v>
      </c>
      <c r="G39" s="208" t="s">
        <v>11</v>
      </c>
      <c r="H39" s="208" t="s">
        <v>11</v>
      </c>
      <c r="I39" s="208" t="s">
        <v>11</v>
      </c>
      <c r="J39" s="208" t="s">
        <v>11</v>
      </c>
    </row>
    <row r="40" spans="1:10" s="197" customFormat="1" ht="19.5" customHeight="1">
      <c r="A40" s="205" t="s">
        <v>163</v>
      </c>
      <c r="B40" s="206"/>
      <c r="C40" s="206"/>
      <c r="D40" s="206" t="s">
        <v>164</v>
      </c>
      <c r="E40" s="207">
        <v>49481</v>
      </c>
      <c r="F40" s="207">
        <v>49481</v>
      </c>
      <c r="G40" s="208" t="s">
        <v>11</v>
      </c>
      <c r="H40" s="208" t="s">
        <v>11</v>
      </c>
      <c r="I40" s="208" t="s">
        <v>11</v>
      </c>
      <c r="J40" s="208" t="s">
        <v>11</v>
      </c>
    </row>
    <row r="41" spans="1:10" s="145" customFormat="1" ht="20.25" customHeight="1">
      <c r="A41" s="297" t="s">
        <v>173</v>
      </c>
      <c r="B41" s="297"/>
      <c r="C41" s="297"/>
      <c r="D41" s="297"/>
      <c r="E41" s="297"/>
      <c r="F41" s="297"/>
      <c r="G41" s="297"/>
      <c r="H41" s="297"/>
      <c r="I41" s="297"/>
      <c r="J41" s="297"/>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4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G34" sqref="A1:I40"/>
    </sheetView>
  </sheetViews>
  <sheetFormatPr defaultColWidth="9.00390625" defaultRowHeight="14.25"/>
  <cols>
    <col min="1" max="1" width="27.375" style="145" customWidth="1"/>
    <col min="2" max="2" width="5.375" style="145" customWidth="1"/>
    <col min="3" max="3" width="17.625" style="145" customWidth="1"/>
    <col min="4" max="4" width="45.25390625" style="145" customWidth="1"/>
    <col min="5" max="5" width="6.00390625" style="145" customWidth="1"/>
    <col min="6" max="6" width="12.25390625" style="145" customWidth="1"/>
    <col min="7" max="7" width="15.875" style="145" customWidth="1"/>
    <col min="8" max="8" width="14.375" style="145" customWidth="1"/>
    <col min="9" max="9" width="13.75390625" style="145" customWidth="1"/>
    <col min="10" max="16384" width="9.00390625" style="145" customWidth="1"/>
  </cols>
  <sheetData>
    <row r="1" spans="1:9" ht="25.5" customHeight="1">
      <c r="A1" s="197"/>
      <c r="B1" s="197"/>
      <c r="C1" s="197"/>
      <c r="D1" s="198" t="s">
        <v>174</v>
      </c>
      <c r="E1" s="197"/>
      <c r="F1" s="197"/>
      <c r="G1" s="197"/>
      <c r="H1" s="197"/>
      <c r="I1" s="197"/>
    </row>
    <row r="2" spans="1:9" s="281" customFormat="1" ht="18" customHeight="1">
      <c r="A2" s="197"/>
      <c r="B2" s="197"/>
      <c r="C2" s="197"/>
      <c r="D2" s="197"/>
      <c r="E2" s="197"/>
      <c r="F2" s="197"/>
      <c r="G2" s="197"/>
      <c r="H2" s="197"/>
      <c r="I2" s="213" t="s">
        <v>175</v>
      </c>
    </row>
    <row r="3" spans="1:9" s="281" customFormat="1" ht="18" customHeight="1">
      <c r="A3" s="199" t="s">
        <v>2</v>
      </c>
      <c r="B3" s="197"/>
      <c r="C3" s="197"/>
      <c r="D3" s="200"/>
      <c r="E3" s="197"/>
      <c r="F3" s="197"/>
      <c r="G3" s="197"/>
      <c r="H3" s="197"/>
      <c r="I3" s="213" t="s">
        <v>3</v>
      </c>
    </row>
    <row r="4" spans="1:9" ht="18" customHeight="1">
      <c r="A4" s="282" t="s">
        <v>176</v>
      </c>
      <c r="B4" s="283"/>
      <c r="C4" s="283"/>
      <c r="D4" s="283" t="s">
        <v>177</v>
      </c>
      <c r="E4" s="283"/>
      <c r="F4" s="283" t="s">
        <v>11</v>
      </c>
      <c r="G4" s="283" t="s">
        <v>11</v>
      </c>
      <c r="H4" s="283"/>
      <c r="I4" s="283" t="s">
        <v>11</v>
      </c>
    </row>
    <row r="5" spans="1:9" ht="39.75" customHeight="1">
      <c r="A5" s="284" t="s">
        <v>178</v>
      </c>
      <c r="B5" s="285" t="s">
        <v>7</v>
      </c>
      <c r="C5" s="285" t="s">
        <v>179</v>
      </c>
      <c r="D5" s="285" t="s">
        <v>180</v>
      </c>
      <c r="E5" s="285" t="s">
        <v>7</v>
      </c>
      <c r="F5" s="286" t="s">
        <v>102</v>
      </c>
      <c r="G5" s="285" t="s">
        <v>181</v>
      </c>
      <c r="H5" s="287" t="s">
        <v>182</v>
      </c>
      <c r="I5" s="293" t="s">
        <v>183</v>
      </c>
    </row>
    <row r="6" spans="1:9" ht="18" customHeight="1">
      <c r="A6" s="284"/>
      <c r="B6" s="285" t="s">
        <v>11</v>
      </c>
      <c r="C6" s="285" t="s">
        <v>11</v>
      </c>
      <c r="D6" s="285" t="s">
        <v>11</v>
      </c>
      <c r="E6" s="285" t="s">
        <v>11</v>
      </c>
      <c r="F6" s="286" t="s">
        <v>97</v>
      </c>
      <c r="G6" s="285" t="s">
        <v>181</v>
      </c>
      <c r="H6" s="287"/>
      <c r="I6" s="293"/>
    </row>
    <row r="7" spans="1:9" ht="18" customHeight="1">
      <c r="A7" s="288" t="s">
        <v>184</v>
      </c>
      <c r="B7" s="286" t="s">
        <v>11</v>
      </c>
      <c r="C7" s="286" t="s">
        <v>12</v>
      </c>
      <c r="D7" s="286" t="s">
        <v>184</v>
      </c>
      <c r="E7" s="286" t="s">
        <v>11</v>
      </c>
      <c r="F7" s="286" t="s">
        <v>13</v>
      </c>
      <c r="G7" s="286" t="s">
        <v>19</v>
      </c>
      <c r="H7" s="286" t="s">
        <v>22</v>
      </c>
      <c r="I7" s="286" t="s">
        <v>25</v>
      </c>
    </row>
    <row r="8" spans="1:9" ht="18" customHeight="1">
      <c r="A8" s="289" t="s">
        <v>185</v>
      </c>
      <c r="B8" s="286" t="s">
        <v>12</v>
      </c>
      <c r="C8" s="207">
        <v>87566492.12</v>
      </c>
      <c r="D8" s="206" t="s">
        <v>15</v>
      </c>
      <c r="E8" s="286">
        <v>33</v>
      </c>
      <c r="F8" s="207"/>
      <c r="G8" s="207" t="s">
        <v>11</v>
      </c>
      <c r="H8" s="207" t="s">
        <v>11</v>
      </c>
      <c r="I8" s="207" t="s">
        <v>11</v>
      </c>
    </row>
    <row r="9" spans="1:9" ht="18" customHeight="1">
      <c r="A9" s="289" t="s">
        <v>186</v>
      </c>
      <c r="B9" s="286" t="s">
        <v>13</v>
      </c>
      <c r="C9" s="207">
        <v>49481</v>
      </c>
      <c r="D9" s="206" t="s">
        <v>17</v>
      </c>
      <c r="E9" s="286">
        <v>34</v>
      </c>
      <c r="F9" s="207"/>
      <c r="G9" s="207" t="s">
        <v>11</v>
      </c>
      <c r="H9" s="207" t="s">
        <v>11</v>
      </c>
      <c r="I9" s="207" t="s">
        <v>11</v>
      </c>
    </row>
    <row r="10" spans="1:9" ht="18" customHeight="1">
      <c r="A10" s="289" t="s">
        <v>187</v>
      </c>
      <c r="B10" s="286" t="s">
        <v>19</v>
      </c>
      <c r="C10" s="208" t="s">
        <v>11</v>
      </c>
      <c r="D10" s="206" t="s">
        <v>20</v>
      </c>
      <c r="E10" s="286">
        <v>35</v>
      </c>
      <c r="F10" s="207"/>
      <c r="G10" s="207" t="s">
        <v>11</v>
      </c>
      <c r="H10" s="207" t="s">
        <v>11</v>
      </c>
      <c r="I10" s="207" t="s">
        <v>11</v>
      </c>
    </row>
    <row r="11" spans="1:9" ht="18" customHeight="1">
      <c r="A11" s="289" t="s">
        <v>11</v>
      </c>
      <c r="B11" s="286" t="s">
        <v>22</v>
      </c>
      <c r="C11" s="208" t="s">
        <v>11</v>
      </c>
      <c r="D11" s="206" t="s">
        <v>23</v>
      </c>
      <c r="E11" s="286">
        <v>36</v>
      </c>
      <c r="F11" s="207"/>
      <c r="G11" s="207" t="s">
        <v>11</v>
      </c>
      <c r="H11" s="207" t="s">
        <v>11</v>
      </c>
      <c r="I11" s="207" t="s">
        <v>11</v>
      </c>
    </row>
    <row r="12" spans="1:9" ht="18" customHeight="1">
      <c r="A12" s="289" t="s">
        <v>11</v>
      </c>
      <c r="B12" s="286" t="s">
        <v>25</v>
      </c>
      <c r="C12" s="208" t="s">
        <v>11</v>
      </c>
      <c r="D12" s="206" t="s">
        <v>26</v>
      </c>
      <c r="E12" s="286">
        <v>37</v>
      </c>
      <c r="F12" s="207"/>
      <c r="G12" s="207">
        <v>71719444.8</v>
      </c>
      <c r="H12" s="207">
        <v>71719444.8</v>
      </c>
      <c r="I12" s="207" t="s">
        <v>11</v>
      </c>
    </row>
    <row r="13" spans="1:9" ht="18" customHeight="1">
      <c r="A13" s="289" t="s">
        <v>11</v>
      </c>
      <c r="B13" s="286" t="s">
        <v>28</v>
      </c>
      <c r="C13" s="208" t="s">
        <v>11</v>
      </c>
      <c r="D13" s="206" t="s">
        <v>29</v>
      </c>
      <c r="E13" s="286">
        <v>38</v>
      </c>
      <c r="F13" s="207"/>
      <c r="G13" s="207" t="s">
        <v>11</v>
      </c>
      <c r="H13" s="207" t="s">
        <v>11</v>
      </c>
      <c r="I13" s="207" t="s">
        <v>11</v>
      </c>
    </row>
    <row r="14" spans="1:9" ht="18" customHeight="1">
      <c r="A14" s="289" t="s">
        <v>11</v>
      </c>
      <c r="B14" s="286" t="s">
        <v>31</v>
      </c>
      <c r="C14" s="208" t="s">
        <v>11</v>
      </c>
      <c r="D14" s="206" t="s">
        <v>32</v>
      </c>
      <c r="E14" s="286">
        <v>39</v>
      </c>
      <c r="F14" s="207"/>
      <c r="G14" s="207" t="s">
        <v>11</v>
      </c>
      <c r="H14" s="207" t="s">
        <v>11</v>
      </c>
      <c r="I14" s="207" t="s">
        <v>11</v>
      </c>
    </row>
    <row r="15" spans="1:9" ht="18" customHeight="1">
      <c r="A15" s="289" t="s">
        <v>11</v>
      </c>
      <c r="B15" s="286" t="s">
        <v>34</v>
      </c>
      <c r="C15" s="208" t="s">
        <v>11</v>
      </c>
      <c r="D15" s="206" t="s">
        <v>35</v>
      </c>
      <c r="E15" s="286">
        <v>40</v>
      </c>
      <c r="F15" s="207"/>
      <c r="G15" s="207">
        <v>7303157.66</v>
      </c>
      <c r="H15" s="207">
        <v>7303157.66</v>
      </c>
      <c r="I15" s="207" t="s">
        <v>11</v>
      </c>
    </row>
    <row r="16" spans="1:9" ht="18" customHeight="1">
      <c r="A16" s="289" t="s">
        <v>11</v>
      </c>
      <c r="B16" s="286" t="s">
        <v>36</v>
      </c>
      <c r="C16" s="208" t="s">
        <v>11</v>
      </c>
      <c r="D16" s="206" t="s">
        <v>37</v>
      </c>
      <c r="E16" s="286">
        <v>41</v>
      </c>
      <c r="F16" s="207"/>
      <c r="G16" s="207">
        <v>3295146.03</v>
      </c>
      <c r="H16" s="207">
        <v>3295146.03</v>
      </c>
      <c r="I16" s="207" t="s">
        <v>11</v>
      </c>
    </row>
    <row r="17" spans="1:9" ht="18" customHeight="1">
      <c r="A17" s="289" t="s">
        <v>11</v>
      </c>
      <c r="B17" s="286" t="s">
        <v>38</v>
      </c>
      <c r="C17" s="208" t="s">
        <v>11</v>
      </c>
      <c r="D17" s="206" t="s">
        <v>39</v>
      </c>
      <c r="E17" s="286">
        <v>42</v>
      </c>
      <c r="F17" s="207"/>
      <c r="G17" s="207" t="s">
        <v>11</v>
      </c>
      <c r="H17" s="207" t="s">
        <v>11</v>
      </c>
      <c r="I17" s="207" t="s">
        <v>11</v>
      </c>
    </row>
    <row r="18" spans="1:9" ht="18" customHeight="1">
      <c r="A18" s="289" t="s">
        <v>11</v>
      </c>
      <c r="B18" s="286" t="s">
        <v>40</v>
      </c>
      <c r="C18" s="208" t="s">
        <v>11</v>
      </c>
      <c r="D18" s="206" t="s">
        <v>41</v>
      </c>
      <c r="E18" s="286">
        <v>43</v>
      </c>
      <c r="F18" s="207"/>
      <c r="G18" s="207">
        <v>100000</v>
      </c>
      <c r="H18" s="207">
        <v>100000</v>
      </c>
      <c r="I18" s="207" t="s">
        <v>11</v>
      </c>
    </row>
    <row r="19" spans="1:9" ht="18" customHeight="1">
      <c r="A19" s="289" t="s">
        <v>11</v>
      </c>
      <c r="B19" s="286" t="s">
        <v>42</v>
      </c>
      <c r="C19" s="208" t="s">
        <v>11</v>
      </c>
      <c r="D19" s="206" t="s">
        <v>43</v>
      </c>
      <c r="E19" s="286">
        <v>44</v>
      </c>
      <c r="F19" s="207"/>
      <c r="G19" s="207" t="s">
        <v>11</v>
      </c>
      <c r="H19" s="207" t="s">
        <v>11</v>
      </c>
      <c r="I19" s="207" t="s">
        <v>11</v>
      </c>
    </row>
    <row r="20" spans="1:9" ht="18" customHeight="1">
      <c r="A20" s="289" t="s">
        <v>11</v>
      </c>
      <c r="B20" s="286" t="s">
        <v>44</v>
      </c>
      <c r="C20" s="208" t="s">
        <v>11</v>
      </c>
      <c r="D20" s="206" t="s">
        <v>45</v>
      </c>
      <c r="E20" s="286">
        <v>45</v>
      </c>
      <c r="F20" s="207"/>
      <c r="G20" s="207" t="s">
        <v>11</v>
      </c>
      <c r="H20" s="207" t="s">
        <v>11</v>
      </c>
      <c r="I20" s="207" t="s">
        <v>11</v>
      </c>
    </row>
    <row r="21" spans="1:9" ht="18" customHeight="1">
      <c r="A21" s="289" t="s">
        <v>11</v>
      </c>
      <c r="B21" s="286" t="s">
        <v>46</v>
      </c>
      <c r="C21" s="208" t="s">
        <v>11</v>
      </c>
      <c r="D21" s="206" t="s">
        <v>47</v>
      </c>
      <c r="E21" s="286">
        <v>46</v>
      </c>
      <c r="F21" s="207"/>
      <c r="G21" s="207" t="s">
        <v>11</v>
      </c>
      <c r="H21" s="207" t="s">
        <v>11</v>
      </c>
      <c r="I21" s="207" t="s">
        <v>11</v>
      </c>
    </row>
    <row r="22" spans="1:9" ht="18" customHeight="1">
      <c r="A22" s="289" t="s">
        <v>11</v>
      </c>
      <c r="B22" s="286" t="s">
        <v>48</v>
      </c>
      <c r="C22" s="208" t="s">
        <v>11</v>
      </c>
      <c r="D22" s="206" t="s">
        <v>49</v>
      </c>
      <c r="E22" s="286">
        <v>47</v>
      </c>
      <c r="F22" s="207"/>
      <c r="G22" s="207" t="s">
        <v>11</v>
      </c>
      <c r="H22" s="207" t="s">
        <v>11</v>
      </c>
      <c r="I22" s="207" t="s">
        <v>11</v>
      </c>
    </row>
    <row r="23" spans="1:9" ht="18" customHeight="1">
      <c r="A23" s="289" t="s">
        <v>11</v>
      </c>
      <c r="B23" s="286" t="s">
        <v>50</v>
      </c>
      <c r="C23" s="208" t="s">
        <v>11</v>
      </c>
      <c r="D23" s="206" t="s">
        <v>51</v>
      </c>
      <c r="E23" s="286">
        <v>48</v>
      </c>
      <c r="F23" s="207"/>
      <c r="G23" s="207" t="s">
        <v>11</v>
      </c>
      <c r="H23" s="207" t="s">
        <v>11</v>
      </c>
      <c r="I23" s="207" t="s">
        <v>11</v>
      </c>
    </row>
    <row r="24" spans="1:9" ht="18" customHeight="1">
      <c r="A24" s="289" t="s">
        <v>11</v>
      </c>
      <c r="B24" s="286" t="s">
        <v>52</v>
      </c>
      <c r="C24" s="208" t="s">
        <v>11</v>
      </c>
      <c r="D24" s="206" t="s">
        <v>53</v>
      </c>
      <c r="E24" s="286">
        <v>49</v>
      </c>
      <c r="F24" s="207"/>
      <c r="G24" s="207" t="s">
        <v>11</v>
      </c>
      <c r="H24" s="207" t="s">
        <v>11</v>
      </c>
      <c r="I24" s="207" t="s">
        <v>11</v>
      </c>
    </row>
    <row r="25" spans="1:9" ht="18" customHeight="1">
      <c r="A25" s="289" t="s">
        <v>11</v>
      </c>
      <c r="B25" s="286" t="s">
        <v>54</v>
      </c>
      <c r="C25" s="208" t="s">
        <v>11</v>
      </c>
      <c r="D25" s="206" t="s">
        <v>55</v>
      </c>
      <c r="E25" s="286">
        <v>50</v>
      </c>
      <c r="F25" s="207"/>
      <c r="G25" s="207" t="s">
        <v>11</v>
      </c>
      <c r="H25" s="207" t="s">
        <v>11</v>
      </c>
      <c r="I25" s="207" t="s">
        <v>11</v>
      </c>
    </row>
    <row r="26" spans="1:9" ht="18" customHeight="1">
      <c r="A26" s="289" t="s">
        <v>11</v>
      </c>
      <c r="B26" s="286" t="s">
        <v>56</v>
      </c>
      <c r="C26" s="208" t="s">
        <v>11</v>
      </c>
      <c r="D26" s="206" t="s">
        <v>57</v>
      </c>
      <c r="E26" s="286">
        <v>51</v>
      </c>
      <c r="F26" s="207"/>
      <c r="G26" s="207">
        <v>5148743.63</v>
      </c>
      <c r="H26" s="207">
        <v>5148743.63</v>
      </c>
      <c r="I26" s="207" t="s">
        <v>11</v>
      </c>
    </row>
    <row r="27" spans="1:9" ht="18" customHeight="1">
      <c r="A27" s="289" t="s">
        <v>11</v>
      </c>
      <c r="B27" s="286" t="s">
        <v>58</v>
      </c>
      <c r="C27" s="208" t="s">
        <v>11</v>
      </c>
      <c r="D27" s="206" t="s">
        <v>59</v>
      </c>
      <c r="E27" s="286">
        <v>52</v>
      </c>
      <c r="F27" s="207"/>
      <c r="G27" s="207" t="s">
        <v>11</v>
      </c>
      <c r="H27" s="207" t="s">
        <v>11</v>
      </c>
      <c r="I27" s="207" t="s">
        <v>11</v>
      </c>
    </row>
    <row r="28" spans="1:9" ht="18" customHeight="1">
      <c r="A28" s="289" t="s">
        <v>11</v>
      </c>
      <c r="B28" s="286" t="s">
        <v>60</v>
      </c>
      <c r="C28" s="208" t="s">
        <v>11</v>
      </c>
      <c r="D28" s="206" t="s">
        <v>61</v>
      </c>
      <c r="E28" s="286">
        <v>53</v>
      </c>
      <c r="F28" s="207"/>
      <c r="G28" s="207" t="s">
        <v>11</v>
      </c>
      <c r="H28" s="207" t="s">
        <v>11</v>
      </c>
      <c r="I28" s="207" t="s">
        <v>11</v>
      </c>
    </row>
    <row r="29" spans="1:9" ht="18" customHeight="1">
      <c r="A29" s="289" t="s">
        <v>11</v>
      </c>
      <c r="B29" s="286" t="s">
        <v>62</v>
      </c>
      <c r="C29" s="208" t="s">
        <v>11</v>
      </c>
      <c r="D29" s="206" t="s">
        <v>63</v>
      </c>
      <c r="E29" s="286">
        <v>54</v>
      </c>
      <c r="F29" s="207"/>
      <c r="G29" s="207" t="s">
        <v>11</v>
      </c>
      <c r="H29" s="207" t="s">
        <v>11</v>
      </c>
      <c r="I29" s="207" t="s">
        <v>11</v>
      </c>
    </row>
    <row r="30" spans="1:9" ht="18" customHeight="1">
      <c r="A30" s="289" t="s">
        <v>11</v>
      </c>
      <c r="B30" s="286" t="s">
        <v>64</v>
      </c>
      <c r="C30" s="208" t="s">
        <v>11</v>
      </c>
      <c r="D30" s="206" t="s">
        <v>65</v>
      </c>
      <c r="E30" s="286">
        <v>55</v>
      </c>
      <c r="F30" s="207"/>
      <c r="G30" s="207">
        <v>49481</v>
      </c>
      <c r="H30" s="207" t="s">
        <v>11</v>
      </c>
      <c r="I30" s="207">
        <v>49481</v>
      </c>
    </row>
    <row r="31" spans="1:9" ht="18" customHeight="1">
      <c r="A31" s="289"/>
      <c r="B31" s="286" t="s">
        <v>66</v>
      </c>
      <c r="C31" s="208" t="s">
        <v>11</v>
      </c>
      <c r="D31" s="206" t="s">
        <v>67</v>
      </c>
      <c r="E31" s="286">
        <v>56</v>
      </c>
      <c r="F31" s="207"/>
      <c r="G31" s="207" t="s">
        <v>11</v>
      </c>
      <c r="H31" s="207" t="s">
        <v>11</v>
      </c>
      <c r="I31" s="207" t="s">
        <v>11</v>
      </c>
    </row>
    <row r="32" spans="1:9" ht="18" customHeight="1">
      <c r="A32" s="289"/>
      <c r="B32" s="286" t="s">
        <v>68</v>
      </c>
      <c r="C32" s="208" t="s">
        <v>11</v>
      </c>
      <c r="D32" s="290" t="s">
        <v>69</v>
      </c>
      <c r="E32" s="286">
        <v>57</v>
      </c>
      <c r="F32" s="207"/>
      <c r="G32" s="207" t="s">
        <v>11</v>
      </c>
      <c r="H32" s="207" t="s">
        <v>11</v>
      </c>
      <c r="I32" s="207" t="s">
        <v>11</v>
      </c>
    </row>
    <row r="33" spans="1:9" ht="18" customHeight="1">
      <c r="A33" s="289"/>
      <c r="B33" s="286" t="s">
        <v>70</v>
      </c>
      <c r="C33" s="208" t="s">
        <v>11</v>
      </c>
      <c r="D33" s="290" t="s">
        <v>71</v>
      </c>
      <c r="E33" s="286">
        <v>58</v>
      </c>
      <c r="F33" s="207"/>
      <c r="G33" s="207" t="s">
        <v>11</v>
      </c>
      <c r="H33" s="207" t="s">
        <v>11</v>
      </c>
      <c r="I33" s="207" t="s">
        <v>11</v>
      </c>
    </row>
    <row r="34" spans="1:9" ht="18" customHeight="1">
      <c r="A34" s="288" t="s">
        <v>72</v>
      </c>
      <c r="B34" s="286" t="s">
        <v>73</v>
      </c>
      <c r="C34" s="207">
        <v>87615973.12</v>
      </c>
      <c r="D34" s="286" t="s">
        <v>74</v>
      </c>
      <c r="E34" s="286">
        <v>59</v>
      </c>
      <c r="F34" s="208"/>
      <c r="G34" s="208">
        <v>87615973.12</v>
      </c>
      <c r="H34" s="208">
        <v>87566492.12</v>
      </c>
      <c r="I34" s="208">
        <v>49481</v>
      </c>
    </row>
    <row r="35" spans="1:9" ht="18" customHeight="1">
      <c r="A35" s="289" t="s">
        <v>188</v>
      </c>
      <c r="B35" s="286" t="s">
        <v>76</v>
      </c>
      <c r="C35" s="207" t="s">
        <v>11</v>
      </c>
      <c r="D35" s="290" t="s">
        <v>189</v>
      </c>
      <c r="E35" s="286">
        <v>60</v>
      </c>
      <c r="F35" s="208"/>
      <c r="G35" s="208" t="s">
        <v>11</v>
      </c>
      <c r="H35" s="208" t="s">
        <v>11</v>
      </c>
      <c r="I35" s="208" t="s">
        <v>11</v>
      </c>
    </row>
    <row r="36" spans="1:9" ht="17.25" customHeight="1">
      <c r="A36" s="289" t="s">
        <v>185</v>
      </c>
      <c r="B36" s="286" t="s">
        <v>79</v>
      </c>
      <c r="C36" s="207" t="s">
        <v>11</v>
      </c>
      <c r="D36" s="290"/>
      <c r="E36" s="286">
        <v>61</v>
      </c>
      <c r="F36" s="208"/>
      <c r="G36" s="208" t="s">
        <v>11</v>
      </c>
      <c r="H36" s="208" t="s">
        <v>11</v>
      </c>
      <c r="I36" s="208" t="s">
        <v>11</v>
      </c>
    </row>
    <row r="37" spans="1:9" ht="17.25" customHeight="1">
      <c r="A37" s="289" t="s">
        <v>186</v>
      </c>
      <c r="B37" s="286" t="s">
        <v>82</v>
      </c>
      <c r="C37" s="207" t="s">
        <v>11</v>
      </c>
      <c r="D37" s="290" t="s">
        <v>11</v>
      </c>
      <c r="E37" s="286">
        <v>62</v>
      </c>
      <c r="F37" s="208"/>
      <c r="G37" s="208" t="s">
        <v>11</v>
      </c>
      <c r="H37" s="208" t="s">
        <v>11</v>
      </c>
      <c r="I37" s="208" t="s">
        <v>11</v>
      </c>
    </row>
    <row r="38" spans="1:9" ht="14.25">
      <c r="A38" s="289" t="s">
        <v>187</v>
      </c>
      <c r="B38" s="286" t="s">
        <v>190</v>
      </c>
      <c r="C38" s="207" t="s">
        <v>11</v>
      </c>
      <c r="D38" s="290"/>
      <c r="E38" s="286">
        <v>63</v>
      </c>
      <c r="F38" s="208"/>
      <c r="G38" s="208" t="s">
        <v>11</v>
      </c>
      <c r="H38" s="208" t="s">
        <v>11</v>
      </c>
      <c r="I38" s="208" t="s">
        <v>11</v>
      </c>
    </row>
    <row r="39" spans="1:9" s="145" customFormat="1" ht="17.25" customHeight="1">
      <c r="A39" s="288" t="s">
        <v>81</v>
      </c>
      <c r="B39" s="286" t="s">
        <v>191</v>
      </c>
      <c r="C39" s="207">
        <v>87615973.12</v>
      </c>
      <c r="D39" s="286" t="s">
        <v>81</v>
      </c>
      <c r="E39" s="286">
        <v>64</v>
      </c>
      <c r="F39" s="207"/>
      <c r="G39" s="207">
        <v>87615973.12</v>
      </c>
      <c r="H39" s="207">
        <v>87566492.12</v>
      </c>
      <c r="I39" s="207">
        <v>49481</v>
      </c>
    </row>
    <row r="40" spans="1:9" ht="14.25">
      <c r="A40" s="291" t="s">
        <v>192</v>
      </c>
      <c r="B40" s="292"/>
      <c r="C40" s="292"/>
      <c r="D40" s="292"/>
      <c r="E40" s="292"/>
      <c r="F40" s="292"/>
      <c r="G40" s="292"/>
      <c r="H40" s="292"/>
      <c r="I40" s="29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0"/>
  <sheetViews>
    <sheetView workbookViewId="0" topLeftCell="A16">
      <selection activeCell="H33" sqref="A1:T37"/>
    </sheetView>
  </sheetViews>
  <sheetFormatPr defaultColWidth="9.00390625" defaultRowHeight="14.25" customHeight="1"/>
  <cols>
    <col min="1" max="2" width="3.75390625" style="236" customWidth="1"/>
    <col min="3" max="3" width="7.25390625" style="236" customWidth="1"/>
    <col min="4" max="4" width="31.50390625" style="236" customWidth="1"/>
    <col min="5" max="6" width="8.25390625" style="236" customWidth="1"/>
    <col min="7" max="7" width="9.375" style="236" customWidth="1"/>
    <col min="8" max="8" width="18.00390625" style="236" customWidth="1"/>
    <col min="9" max="9" width="15.50390625" style="236" customWidth="1"/>
    <col min="10" max="10" width="13.25390625" style="236" customWidth="1"/>
    <col min="11" max="14" width="15.00390625" style="236" customWidth="1"/>
    <col min="15" max="20" width="8.25390625" style="236" customWidth="1"/>
    <col min="21" max="16384" width="9.00390625" style="236" customWidth="1"/>
  </cols>
  <sheetData>
    <row r="1" spans="1:20" ht="36" customHeight="1">
      <c r="A1" s="237" t="s">
        <v>193</v>
      </c>
      <c r="B1" s="237"/>
      <c r="C1" s="237"/>
      <c r="D1" s="237"/>
      <c r="E1" s="237"/>
      <c r="F1" s="237"/>
      <c r="G1" s="237"/>
      <c r="H1" s="237"/>
      <c r="I1" s="237"/>
      <c r="J1" s="237"/>
      <c r="K1" s="237"/>
      <c r="L1" s="237"/>
      <c r="M1" s="237"/>
      <c r="N1" s="237"/>
      <c r="O1" s="237"/>
      <c r="P1" s="237"/>
      <c r="Q1" s="237"/>
      <c r="R1" s="237"/>
      <c r="S1" s="237"/>
      <c r="T1" s="237"/>
    </row>
    <row r="2" spans="1:20" ht="19.5" customHeight="1">
      <c r="A2" s="238"/>
      <c r="B2" s="238"/>
      <c r="C2" s="238"/>
      <c r="D2" s="238"/>
      <c r="E2" s="238"/>
      <c r="F2" s="238"/>
      <c r="G2" s="238"/>
      <c r="H2" s="238"/>
      <c r="I2" s="238"/>
      <c r="J2" s="238"/>
      <c r="K2" s="238"/>
      <c r="L2" s="238"/>
      <c r="M2" s="238"/>
      <c r="N2" s="238"/>
      <c r="O2" s="238"/>
      <c r="P2" s="255"/>
      <c r="Q2" s="273"/>
      <c r="R2" s="273"/>
      <c r="S2" s="52" t="s">
        <v>194</v>
      </c>
      <c r="T2" s="52"/>
    </row>
    <row r="3" spans="1:20" s="232" customFormat="1" ht="19.5" customHeight="1">
      <c r="A3" s="239" t="s">
        <v>2</v>
      </c>
      <c r="B3" s="239"/>
      <c r="C3" s="239"/>
      <c r="D3" s="240"/>
      <c r="E3" s="240"/>
      <c r="F3" s="240"/>
      <c r="G3" s="240"/>
      <c r="H3" s="240"/>
      <c r="I3" s="256"/>
      <c r="J3" s="257"/>
      <c r="K3" s="258"/>
      <c r="L3" s="258"/>
      <c r="M3" s="258"/>
      <c r="N3" s="259"/>
      <c r="O3" s="259"/>
      <c r="P3" s="260"/>
      <c r="Q3" s="274"/>
      <c r="R3" s="274"/>
      <c r="S3" s="224" t="s">
        <v>195</v>
      </c>
      <c r="T3" s="224"/>
    </row>
    <row r="4" spans="1:20" s="233" customFormat="1" ht="39.75" customHeight="1">
      <c r="A4" s="241" t="s">
        <v>6</v>
      </c>
      <c r="B4" s="241"/>
      <c r="C4" s="241"/>
      <c r="D4" s="241"/>
      <c r="E4" s="241" t="s">
        <v>196</v>
      </c>
      <c r="F4" s="241"/>
      <c r="G4" s="241"/>
      <c r="H4" s="242" t="s">
        <v>197</v>
      </c>
      <c r="I4" s="261"/>
      <c r="J4" s="262"/>
      <c r="K4" s="241" t="s">
        <v>198</v>
      </c>
      <c r="L4" s="241"/>
      <c r="M4" s="241"/>
      <c r="N4" s="241"/>
      <c r="O4" s="241"/>
      <c r="P4" s="263" t="s">
        <v>80</v>
      </c>
      <c r="Q4" s="263"/>
      <c r="R4" s="263"/>
      <c r="S4" s="263"/>
      <c r="T4" s="263"/>
    </row>
    <row r="5" spans="1:20" s="234" customFormat="1" ht="26.25" customHeight="1">
      <c r="A5" s="243" t="s">
        <v>199</v>
      </c>
      <c r="B5" s="244"/>
      <c r="C5" s="245"/>
      <c r="D5" s="246" t="s">
        <v>96</v>
      </c>
      <c r="E5" s="246" t="s">
        <v>102</v>
      </c>
      <c r="F5" s="246" t="s">
        <v>200</v>
      </c>
      <c r="G5" s="246" t="s">
        <v>201</v>
      </c>
      <c r="H5" s="247" t="s">
        <v>102</v>
      </c>
      <c r="I5" s="264" t="s">
        <v>168</v>
      </c>
      <c r="J5" s="246" t="s">
        <v>169</v>
      </c>
      <c r="K5" s="265" t="s">
        <v>102</v>
      </c>
      <c r="L5" s="266" t="s">
        <v>168</v>
      </c>
      <c r="M5" s="267"/>
      <c r="N5" s="268"/>
      <c r="O5" s="241" t="s">
        <v>169</v>
      </c>
      <c r="P5" s="269" t="s">
        <v>102</v>
      </c>
      <c r="Q5" s="263" t="s">
        <v>200</v>
      </c>
      <c r="R5" s="275" t="s">
        <v>201</v>
      </c>
      <c r="S5" s="276"/>
      <c r="T5" s="277"/>
    </row>
    <row r="6" spans="1:20" s="234" customFormat="1" ht="36" customHeight="1">
      <c r="A6" s="248"/>
      <c r="B6" s="249"/>
      <c r="C6" s="250"/>
      <c r="D6" s="251"/>
      <c r="E6" s="251"/>
      <c r="F6" s="251"/>
      <c r="G6" s="251"/>
      <c r="H6" s="192"/>
      <c r="I6" s="270"/>
      <c r="J6" s="251"/>
      <c r="K6" s="265"/>
      <c r="L6" s="192" t="s">
        <v>97</v>
      </c>
      <c r="M6" s="192" t="s">
        <v>202</v>
      </c>
      <c r="N6" s="192" t="s">
        <v>203</v>
      </c>
      <c r="O6" s="241"/>
      <c r="P6" s="269"/>
      <c r="Q6" s="263"/>
      <c r="R6" s="192" t="s">
        <v>97</v>
      </c>
      <c r="S6" s="278" t="s">
        <v>204</v>
      </c>
      <c r="T6" s="279" t="s">
        <v>205</v>
      </c>
    </row>
    <row r="7" spans="1:20" s="234" customFormat="1" ht="22.5" customHeight="1">
      <c r="A7" s="241" t="s">
        <v>99</v>
      </c>
      <c r="B7" s="241" t="s">
        <v>100</v>
      </c>
      <c r="C7" s="241" t="s">
        <v>101</v>
      </c>
      <c r="D7" s="241" t="s">
        <v>10</v>
      </c>
      <c r="E7" s="241">
        <v>1</v>
      </c>
      <c r="F7" s="241">
        <v>2</v>
      </c>
      <c r="G7" s="241">
        <v>3</v>
      </c>
      <c r="H7" s="241">
        <v>4</v>
      </c>
      <c r="I7" s="241">
        <v>5</v>
      </c>
      <c r="J7" s="241">
        <v>6</v>
      </c>
      <c r="K7" s="241">
        <v>7</v>
      </c>
      <c r="L7" s="241">
        <v>8</v>
      </c>
      <c r="M7" s="241">
        <v>9</v>
      </c>
      <c r="N7" s="241">
        <v>10</v>
      </c>
      <c r="O7" s="241">
        <v>11</v>
      </c>
      <c r="P7" s="241">
        <v>12</v>
      </c>
      <c r="Q7" s="241">
        <v>13</v>
      </c>
      <c r="R7" s="241">
        <v>14</v>
      </c>
      <c r="S7" s="241">
        <v>15</v>
      </c>
      <c r="T7" s="241">
        <v>16</v>
      </c>
    </row>
    <row r="8" spans="1:20" s="234" customFormat="1" ht="22.5" customHeight="1">
      <c r="A8" s="241"/>
      <c r="B8" s="241"/>
      <c r="C8" s="241"/>
      <c r="D8" s="241" t="s">
        <v>102</v>
      </c>
      <c r="E8" s="241"/>
      <c r="F8" s="241"/>
      <c r="G8" s="241"/>
      <c r="H8" s="252">
        <v>87566492.12</v>
      </c>
      <c r="I8" s="252">
        <v>87566492.12</v>
      </c>
      <c r="J8" s="252" t="s">
        <v>11</v>
      </c>
      <c r="K8" s="252">
        <v>87566492.12</v>
      </c>
      <c r="L8" s="252">
        <v>87566492.12</v>
      </c>
      <c r="M8" s="252">
        <v>80856662.72</v>
      </c>
      <c r="N8" s="252">
        <v>6709829.4</v>
      </c>
      <c r="O8" s="271"/>
      <c r="P8" s="269"/>
      <c r="Q8" s="269"/>
      <c r="R8" s="269"/>
      <c r="S8" s="269"/>
      <c r="T8" s="269"/>
    </row>
    <row r="9" spans="1:20" s="197" customFormat="1" ht="19.5" customHeight="1">
      <c r="A9" s="205" t="s">
        <v>103</v>
      </c>
      <c r="B9" s="206"/>
      <c r="C9" s="206"/>
      <c r="D9" s="206" t="s">
        <v>104</v>
      </c>
      <c r="E9" s="208" t="s">
        <v>11</v>
      </c>
      <c r="F9" s="208" t="s">
        <v>11</v>
      </c>
      <c r="G9" s="208" t="s">
        <v>11</v>
      </c>
      <c r="H9" s="207">
        <v>71719444.8</v>
      </c>
      <c r="I9" s="207">
        <v>71719444.8</v>
      </c>
      <c r="J9" s="208" t="s">
        <v>11</v>
      </c>
      <c r="K9" s="207">
        <v>71719444.8</v>
      </c>
      <c r="L9" s="207">
        <v>71719444.8</v>
      </c>
      <c r="M9" s="207">
        <v>65109615.4</v>
      </c>
      <c r="N9" s="207">
        <v>6609829.4</v>
      </c>
      <c r="O9" s="208" t="s">
        <v>11</v>
      </c>
      <c r="P9" s="208" t="s">
        <v>11</v>
      </c>
      <c r="Q9" s="208" t="s">
        <v>11</v>
      </c>
      <c r="R9" s="208" t="s">
        <v>11</v>
      </c>
      <c r="S9" s="208" t="s">
        <v>11</v>
      </c>
      <c r="T9" s="208" t="s">
        <v>11</v>
      </c>
    </row>
    <row r="10" spans="1:20" s="197" customFormat="1" ht="19.5" customHeight="1">
      <c r="A10" s="205" t="s">
        <v>105</v>
      </c>
      <c r="B10" s="206"/>
      <c r="C10" s="206"/>
      <c r="D10" s="206" t="s">
        <v>106</v>
      </c>
      <c r="E10" s="208" t="s">
        <v>11</v>
      </c>
      <c r="F10" s="208" t="s">
        <v>11</v>
      </c>
      <c r="G10" s="208" t="s">
        <v>11</v>
      </c>
      <c r="H10" s="207">
        <v>70816214.56</v>
      </c>
      <c r="I10" s="207">
        <v>70816214.56</v>
      </c>
      <c r="J10" s="208" t="s">
        <v>11</v>
      </c>
      <c r="K10" s="207">
        <v>70816214.56</v>
      </c>
      <c r="L10" s="207">
        <v>70816214.56</v>
      </c>
      <c r="M10" s="207">
        <v>64433515.4</v>
      </c>
      <c r="N10" s="207">
        <v>6382699.16</v>
      </c>
      <c r="O10" s="208" t="s">
        <v>11</v>
      </c>
      <c r="P10" s="208" t="s">
        <v>11</v>
      </c>
      <c r="Q10" s="208" t="s">
        <v>11</v>
      </c>
      <c r="R10" s="208" t="s">
        <v>11</v>
      </c>
      <c r="S10" s="208" t="s">
        <v>11</v>
      </c>
      <c r="T10" s="208" t="s">
        <v>11</v>
      </c>
    </row>
    <row r="11" spans="1:20" s="197" customFormat="1" ht="19.5" customHeight="1">
      <c r="A11" s="205" t="s">
        <v>107</v>
      </c>
      <c r="B11" s="206"/>
      <c r="C11" s="206"/>
      <c r="D11" s="206" t="s">
        <v>108</v>
      </c>
      <c r="E11" s="208" t="s">
        <v>11</v>
      </c>
      <c r="F11" s="208" t="s">
        <v>11</v>
      </c>
      <c r="G11" s="208" t="s">
        <v>11</v>
      </c>
      <c r="H11" s="207">
        <v>3398640.4</v>
      </c>
      <c r="I11" s="207">
        <v>3398640.4</v>
      </c>
      <c r="J11" s="208" t="s">
        <v>11</v>
      </c>
      <c r="K11" s="207">
        <v>3398640.4</v>
      </c>
      <c r="L11" s="207">
        <v>3398640.4</v>
      </c>
      <c r="M11" s="207">
        <v>3157866.9</v>
      </c>
      <c r="N11" s="207">
        <v>240773.5</v>
      </c>
      <c r="O11" s="208" t="s">
        <v>11</v>
      </c>
      <c r="P11" s="208" t="s">
        <v>11</v>
      </c>
      <c r="Q11" s="208" t="s">
        <v>11</v>
      </c>
      <c r="R11" s="208" t="s">
        <v>11</v>
      </c>
      <c r="S11" s="208" t="s">
        <v>11</v>
      </c>
      <c r="T11" s="208" t="s">
        <v>11</v>
      </c>
    </row>
    <row r="12" spans="1:20" s="197" customFormat="1" ht="19.5" customHeight="1">
      <c r="A12" s="205" t="s">
        <v>109</v>
      </c>
      <c r="B12" s="206"/>
      <c r="C12" s="206"/>
      <c r="D12" s="206" t="s">
        <v>110</v>
      </c>
      <c r="E12" s="208" t="s">
        <v>11</v>
      </c>
      <c r="F12" s="208" t="s">
        <v>11</v>
      </c>
      <c r="G12" s="208" t="s">
        <v>11</v>
      </c>
      <c r="H12" s="207">
        <v>38982226.55</v>
      </c>
      <c r="I12" s="207">
        <v>38982226.55</v>
      </c>
      <c r="J12" s="208" t="s">
        <v>11</v>
      </c>
      <c r="K12" s="207">
        <v>38982226.55</v>
      </c>
      <c r="L12" s="207">
        <v>38982226.55</v>
      </c>
      <c r="M12" s="207">
        <v>35164148.8</v>
      </c>
      <c r="N12" s="207">
        <v>3818077.75</v>
      </c>
      <c r="O12" s="208" t="s">
        <v>11</v>
      </c>
      <c r="P12" s="208" t="s">
        <v>11</v>
      </c>
      <c r="Q12" s="208" t="s">
        <v>11</v>
      </c>
      <c r="R12" s="208" t="s">
        <v>11</v>
      </c>
      <c r="S12" s="208" t="s">
        <v>11</v>
      </c>
      <c r="T12" s="208" t="s">
        <v>11</v>
      </c>
    </row>
    <row r="13" spans="1:20" s="197" customFormat="1" ht="19.5" customHeight="1">
      <c r="A13" s="205" t="s">
        <v>111</v>
      </c>
      <c r="B13" s="206"/>
      <c r="C13" s="206"/>
      <c r="D13" s="206" t="s">
        <v>112</v>
      </c>
      <c r="E13" s="208" t="s">
        <v>11</v>
      </c>
      <c r="F13" s="208" t="s">
        <v>11</v>
      </c>
      <c r="G13" s="208" t="s">
        <v>11</v>
      </c>
      <c r="H13" s="207">
        <v>26663247.61</v>
      </c>
      <c r="I13" s="207">
        <v>26663247.61</v>
      </c>
      <c r="J13" s="208" t="s">
        <v>11</v>
      </c>
      <c r="K13" s="207">
        <v>26663247.61</v>
      </c>
      <c r="L13" s="207">
        <v>26663247.61</v>
      </c>
      <c r="M13" s="207">
        <v>24339399.7</v>
      </c>
      <c r="N13" s="207">
        <v>2323847.91</v>
      </c>
      <c r="O13" s="208" t="s">
        <v>11</v>
      </c>
      <c r="P13" s="208" t="s">
        <v>11</v>
      </c>
      <c r="Q13" s="208" t="s">
        <v>11</v>
      </c>
      <c r="R13" s="208" t="s">
        <v>11</v>
      </c>
      <c r="S13" s="208" t="s">
        <v>11</v>
      </c>
      <c r="T13" s="208" t="s">
        <v>11</v>
      </c>
    </row>
    <row r="14" spans="1:20" s="197" customFormat="1" ht="19.5" customHeight="1">
      <c r="A14" s="205" t="s">
        <v>113</v>
      </c>
      <c r="B14" s="206"/>
      <c r="C14" s="206"/>
      <c r="D14" s="206" t="s">
        <v>114</v>
      </c>
      <c r="E14" s="208" t="s">
        <v>11</v>
      </c>
      <c r="F14" s="208" t="s">
        <v>11</v>
      </c>
      <c r="G14" s="208" t="s">
        <v>11</v>
      </c>
      <c r="H14" s="207">
        <v>1772100</v>
      </c>
      <c r="I14" s="207">
        <v>1772100</v>
      </c>
      <c r="J14" s="208" t="s">
        <v>11</v>
      </c>
      <c r="K14" s="207">
        <v>1772100</v>
      </c>
      <c r="L14" s="207">
        <v>1772100</v>
      </c>
      <c r="M14" s="207">
        <v>1772100</v>
      </c>
      <c r="N14" s="208" t="s">
        <v>11</v>
      </c>
      <c r="O14" s="208" t="s">
        <v>11</v>
      </c>
      <c r="P14" s="208" t="s">
        <v>11</v>
      </c>
      <c r="Q14" s="208" t="s">
        <v>11</v>
      </c>
      <c r="R14" s="208" t="s">
        <v>11</v>
      </c>
      <c r="S14" s="208" t="s">
        <v>11</v>
      </c>
      <c r="T14" s="208" t="s">
        <v>11</v>
      </c>
    </row>
    <row r="15" spans="1:20" s="197" customFormat="1" ht="19.5" customHeight="1">
      <c r="A15" s="205" t="s">
        <v>115</v>
      </c>
      <c r="B15" s="206"/>
      <c r="C15" s="206"/>
      <c r="D15" s="206" t="s">
        <v>116</v>
      </c>
      <c r="E15" s="208" t="s">
        <v>11</v>
      </c>
      <c r="F15" s="208" t="s">
        <v>11</v>
      </c>
      <c r="G15" s="208" t="s">
        <v>11</v>
      </c>
      <c r="H15" s="207">
        <v>227130.24</v>
      </c>
      <c r="I15" s="207">
        <v>227130.24</v>
      </c>
      <c r="J15" s="208" t="s">
        <v>11</v>
      </c>
      <c r="K15" s="207">
        <v>227130.24</v>
      </c>
      <c r="L15" s="207">
        <v>227130.24</v>
      </c>
      <c r="M15" s="208" t="s">
        <v>11</v>
      </c>
      <c r="N15" s="207">
        <v>227130.24</v>
      </c>
      <c r="O15" s="208" t="s">
        <v>11</v>
      </c>
      <c r="P15" s="208" t="s">
        <v>11</v>
      </c>
      <c r="Q15" s="208" t="s">
        <v>11</v>
      </c>
      <c r="R15" s="208" t="s">
        <v>11</v>
      </c>
      <c r="S15" s="208" t="s">
        <v>11</v>
      </c>
      <c r="T15" s="208" t="s">
        <v>11</v>
      </c>
    </row>
    <row r="16" spans="1:20" s="197" customFormat="1" ht="19.5" customHeight="1">
      <c r="A16" s="205" t="s">
        <v>117</v>
      </c>
      <c r="B16" s="206"/>
      <c r="C16" s="206"/>
      <c r="D16" s="206" t="s">
        <v>118</v>
      </c>
      <c r="E16" s="208" t="s">
        <v>11</v>
      </c>
      <c r="F16" s="208" t="s">
        <v>11</v>
      </c>
      <c r="G16" s="208" t="s">
        <v>11</v>
      </c>
      <c r="H16" s="207">
        <v>227130.24</v>
      </c>
      <c r="I16" s="207">
        <v>227130.24</v>
      </c>
      <c r="J16" s="208" t="s">
        <v>11</v>
      </c>
      <c r="K16" s="207">
        <v>227130.24</v>
      </c>
      <c r="L16" s="207">
        <v>227130.24</v>
      </c>
      <c r="M16" s="208" t="s">
        <v>11</v>
      </c>
      <c r="N16" s="207">
        <v>227130.24</v>
      </c>
      <c r="O16" s="208" t="s">
        <v>11</v>
      </c>
      <c r="P16" s="208" t="s">
        <v>11</v>
      </c>
      <c r="Q16" s="208" t="s">
        <v>11</v>
      </c>
      <c r="R16" s="208" t="s">
        <v>11</v>
      </c>
      <c r="S16" s="208" t="s">
        <v>11</v>
      </c>
      <c r="T16" s="208" t="s">
        <v>11</v>
      </c>
    </row>
    <row r="17" spans="1:20" s="197" customFormat="1" ht="19.5" customHeight="1">
      <c r="A17" s="205" t="s">
        <v>119</v>
      </c>
      <c r="B17" s="206"/>
      <c r="C17" s="206"/>
      <c r="D17" s="206" t="s">
        <v>120</v>
      </c>
      <c r="E17" s="208" t="s">
        <v>11</v>
      </c>
      <c r="F17" s="208" t="s">
        <v>11</v>
      </c>
      <c r="G17" s="208" t="s">
        <v>11</v>
      </c>
      <c r="H17" s="207">
        <v>676100</v>
      </c>
      <c r="I17" s="207">
        <v>676100</v>
      </c>
      <c r="J17" s="208" t="s">
        <v>11</v>
      </c>
      <c r="K17" s="207">
        <v>676100</v>
      </c>
      <c r="L17" s="207">
        <v>676100</v>
      </c>
      <c r="M17" s="207">
        <v>676100</v>
      </c>
      <c r="N17" s="208" t="s">
        <v>11</v>
      </c>
      <c r="O17" s="208" t="s">
        <v>11</v>
      </c>
      <c r="P17" s="208" t="s">
        <v>11</v>
      </c>
      <c r="Q17" s="208" t="s">
        <v>11</v>
      </c>
      <c r="R17" s="208" t="s">
        <v>11</v>
      </c>
      <c r="S17" s="208" t="s">
        <v>11</v>
      </c>
      <c r="T17" s="208" t="s">
        <v>11</v>
      </c>
    </row>
    <row r="18" spans="1:20" s="197" customFormat="1" ht="19.5" customHeight="1">
      <c r="A18" s="205" t="s">
        <v>121</v>
      </c>
      <c r="B18" s="206"/>
      <c r="C18" s="206"/>
      <c r="D18" s="206" t="s">
        <v>122</v>
      </c>
      <c r="E18" s="208" t="s">
        <v>11</v>
      </c>
      <c r="F18" s="208" t="s">
        <v>11</v>
      </c>
      <c r="G18" s="208" t="s">
        <v>11</v>
      </c>
      <c r="H18" s="207">
        <v>676100</v>
      </c>
      <c r="I18" s="207">
        <v>676100</v>
      </c>
      <c r="J18" s="208" t="s">
        <v>11</v>
      </c>
      <c r="K18" s="207">
        <v>676100</v>
      </c>
      <c r="L18" s="207">
        <v>676100</v>
      </c>
      <c r="M18" s="207">
        <v>676100</v>
      </c>
      <c r="N18" s="208" t="s">
        <v>11</v>
      </c>
      <c r="O18" s="208" t="s">
        <v>11</v>
      </c>
      <c r="P18" s="208" t="s">
        <v>11</v>
      </c>
      <c r="Q18" s="208" t="s">
        <v>11</v>
      </c>
      <c r="R18" s="208" t="s">
        <v>11</v>
      </c>
      <c r="S18" s="208" t="s">
        <v>11</v>
      </c>
      <c r="T18" s="208" t="s">
        <v>11</v>
      </c>
    </row>
    <row r="19" spans="1:20" s="197" customFormat="1" ht="19.5" customHeight="1">
      <c r="A19" s="205" t="s">
        <v>123</v>
      </c>
      <c r="B19" s="206"/>
      <c r="C19" s="206"/>
      <c r="D19" s="206" t="s">
        <v>124</v>
      </c>
      <c r="E19" s="208" t="s">
        <v>11</v>
      </c>
      <c r="F19" s="208" t="s">
        <v>11</v>
      </c>
      <c r="G19" s="208" t="s">
        <v>11</v>
      </c>
      <c r="H19" s="207">
        <v>7303157.66</v>
      </c>
      <c r="I19" s="207">
        <v>7303157.66</v>
      </c>
      <c r="J19" s="208" t="s">
        <v>11</v>
      </c>
      <c r="K19" s="207">
        <v>7303157.66</v>
      </c>
      <c r="L19" s="207">
        <v>7303157.66</v>
      </c>
      <c r="M19" s="207">
        <v>7303157.66</v>
      </c>
      <c r="N19" s="208" t="s">
        <v>11</v>
      </c>
      <c r="O19" s="208" t="s">
        <v>11</v>
      </c>
      <c r="P19" s="208" t="s">
        <v>11</v>
      </c>
      <c r="Q19" s="208" t="s">
        <v>11</v>
      </c>
      <c r="R19" s="208" t="s">
        <v>11</v>
      </c>
      <c r="S19" s="208" t="s">
        <v>11</v>
      </c>
      <c r="T19" s="208" t="s">
        <v>11</v>
      </c>
    </row>
    <row r="20" spans="1:20" s="197" customFormat="1" ht="19.5" customHeight="1">
      <c r="A20" s="205" t="s">
        <v>125</v>
      </c>
      <c r="B20" s="206"/>
      <c r="C20" s="206"/>
      <c r="D20" s="206" t="s">
        <v>126</v>
      </c>
      <c r="E20" s="208" t="s">
        <v>11</v>
      </c>
      <c r="F20" s="208" t="s">
        <v>11</v>
      </c>
      <c r="G20" s="208" t="s">
        <v>11</v>
      </c>
      <c r="H20" s="207">
        <v>7062154.08</v>
      </c>
      <c r="I20" s="207">
        <v>7062154.08</v>
      </c>
      <c r="J20" s="208" t="s">
        <v>11</v>
      </c>
      <c r="K20" s="207">
        <v>7062154.08</v>
      </c>
      <c r="L20" s="207">
        <v>7062154.08</v>
      </c>
      <c r="M20" s="207">
        <v>7062154.08</v>
      </c>
      <c r="N20" s="208" t="s">
        <v>11</v>
      </c>
      <c r="O20" s="208" t="s">
        <v>11</v>
      </c>
      <c r="P20" s="208" t="s">
        <v>11</v>
      </c>
      <c r="Q20" s="208" t="s">
        <v>11</v>
      </c>
      <c r="R20" s="208" t="s">
        <v>11</v>
      </c>
      <c r="S20" s="208" t="s">
        <v>11</v>
      </c>
      <c r="T20" s="208" t="s">
        <v>11</v>
      </c>
    </row>
    <row r="21" spans="1:20" s="197" customFormat="1" ht="19.5" customHeight="1">
      <c r="A21" s="205" t="s">
        <v>127</v>
      </c>
      <c r="B21" s="206"/>
      <c r="C21" s="206"/>
      <c r="D21" s="206" t="s">
        <v>128</v>
      </c>
      <c r="E21" s="208" t="s">
        <v>11</v>
      </c>
      <c r="F21" s="208" t="s">
        <v>11</v>
      </c>
      <c r="G21" s="208" t="s">
        <v>11</v>
      </c>
      <c r="H21" s="207">
        <v>1146000</v>
      </c>
      <c r="I21" s="207">
        <v>1146000</v>
      </c>
      <c r="J21" s="208" t="s">
        <v>11</v>
      </c>
      <c r="K21" s="207">
        <v>1146000</v>
      </c>
      <c r="L21" s="207">
        <v>1146000</v>
      </c>
      <c r="M21" s="207">
        <v>1146000</v>
      </c>
      <c r="N21" s="208" t="s">
        <v>11</v>
      </c>
      <c r="O21" s="208" t="s">
        <v>11</v>
      </c>
      <c r="P21" s="208" t="s">
        <v>11</v>
      </c>
      <c r="Q21" s="208" t="s">
        <v>11</v>
      </c>
      <c r="R21" s="208" t="s">
        <v>11</v>
      </c>
      <c r="S21" s="208" t="s">
        <v>11</v>
      </c>
      <c r="T21" s="208" t="s">
        <v>11</v>
      </c>
    </row>
    <row r="22" spans="1:20" s="197" customFormat="1" ht="19.5" customHeight="1">
      <c r="A22" s="205" t="s">
        <v>129</v>
      </c>
      <c r="B22" s="206"/>
      <c r="C22" s="206"/>
      <c r="D22" s="206" t="s">
        <v>130</v>
      </c>
      <c r="E22" s="208" t="s">
        <v>11</v>
      </c>
      <c r="F22" s="208" t="s">
        <v>11</v>
      </c>
      <c r="G22" s="208" t="s">
        <v>11</v>
      </c>
      <c r="H22" s="207">
        <v>5916154.08</v>
      </c>
      <c r="I22" s="207">
        <v>5916154.08</v>
      </c>
      <c r="J22" s="208" t="s">
        <v>11</v>
      </c>
      <c r="K22" s="207">
        <v>5916154.08</v>
      </c>
      <c r="L22" s="207">
        <v>5916154.08</v>
      </c>
      <c r="M22" s="207">
        <v>5916154.08</v>
      </c>
      <c r="N22" s="208" t="s">
        <v>11</v>
      </c>
      <c r="O22" s="208" t="s">
        <v>11</v>
      </c>
      <c r="P22" s="208" t="s">
        <v>11</v>
      </c>
      <c r="Q22" s="208" t="s">
        <v>11</v>
      </c>
      <c r="R22" s="208" t="s">
        <v>11</v>
      </c>
      <c r="S22" s="208" t="s">
        <v>11</v>
      </c>
      <c r="T22" s="208" t="s">
        <v>11</v>
      </c>
    </row>
    <row r="23" spans="1:20" s="197" customFormat="1" ht="19.5" customHeight="1">
      <c r="A23" s="205" t="s">
        <v>131</v>
      </c>
      <c r="B23" s="206"/>
      <c r="C23" s="206"/>
      <c r="D23" s="206" t="s">
        <v>132</v>
      </c>
      <c r="E23" s="208" t="s">
        <v>11</v>
      </c>
      <c r="F23" s="208" t="s">
        <v>11</v>
      </c>
      <c r="G23" s="208" t="s">
        <v>11</v>
      </c>
      <c r="H23" s="207">
        <v>241003.58</v>
      </c>
      <c r="I23" s="207">
        <v>241003.58</v>
      </c>
      <c r="J23" s="208" t="s">
        <v>11</v>
      </c>
      <c r="K23" s="207">
        <v>241003.58</v>
      </c>
      <c r="L23" s="207">
        <v>241003.58</v>
      </c>
      <c r="M23" s="207">
        <v>241003.58</v>
      </c>
      <c r="N23" s="208" t="s">
        <v>11</v>
      </c>
      <c r="O23" s="208" t="s">
        <v>11</v>
      </c>
      <c r="P23" s="208" t="s">
        <v>11</v>
      </c>
      <c r="Q23" s="208" t="s">
        <v>11</v>
      </c>
      <c r="R23" s="208" t="s">
        <v>11</v>
      </c>
      <c r="S23" s="208" t="s">
        <v>11</v>
      </c>
      <c r="T23" s="208" t="s">
        <v>11</v>
      </c>
    </row>
    <row r="24" spans="1:20" s="197" customFormat="1" ht="19.5" customHeight="1">
      <c r="A24" s="205" t="s">
        <v>133</v>
      </c>
      <c r="B24" s="206"/>
      <c r="C24" s="206"/>
      <c r="D24" s="206" t="s">
        <v>134</v>
      </c>
      <c r="E24" s="208" t="s">
        <v>11</v>
      </c>
      <c r="F24" s="208" t="s">
        <v>11</v>
      </c>
      <c r="G24" s="208" t="s">
        <v>11</v>
      </c>
      <c r="H24" s="207">
        <v>241003.58</v>
      </c>
      <c r="I24" s="207">
        <v>241003.58</v>
      </c>
      <c r="J24" s="208" t="s">
        <v>11</v>
      </c>
      <c r="K24" s="207">
        <v>241003.58</v>
      </c>
      <c r="L24" s="207">
        <v>241003.58</v>
      </c>
      <c r="M24" s="207">
        <v>241003.58</v>
      </c>
      <c r="N24" s="208" t="s">
        <v>11</v>
      </c>
      <c r="O24" s="208" t="s">
        <v>11</v>
      </c>
      <c r="P24" s="208" t="s">
        <v>11</v>
      </c>
      <c r="Q24" s="208" t="s">
        <v>11</v>
      </c>
      <c r="R24" s="208" t="s">
        <v>11</v>
      </c>
      <c r="S24" s="208" t="s">
        <v>11</v>
      </c>
      <c r="T24" s="208" t="s">
        <v>11</v>
      </c>
    </row>
    <row r="25" spans="1:20" s="197" customFormat="1" ht="19.5" customHeight="1">
      <c r="A25" s="205" t="s">
        <v>135</v>
      </c>
      <c r="B25" s="206"/>
      <c r="C25" s="206"/>
      <c r="D25" s="206" t="s">
        <v>136</v>
      </c>
      <c r="E25" s="208" t="s">
        <v>11</v>
      </c>
      <c r="F25" s="208" t="s">
        <v>11</v>
      </c>
      <c r="G25" s="208" t="s">
        <v>11</v>
      </c>
      <c r="H25" s="207">
        <v>3295146.03</v>
      </c>
      <c r="I25" s="207">
        <v>3295146.03</v>
      </c>
      <c r="J25" s="208" t="s">
        <v>11</v>
      </c>
      <c r="K25" s="207">
        <v>3295146.03</v>
      </c>
      <c r="L25" s="207">
        <v>3295146.03</v>
      </c>
      <c r="M25" s="207">
        <v>3295146.03</v>
      </c>
      <c r="N25" s="208" t="s">
        <v>11</v>
      </c>
      <c r="O25" s="208" t="s">
        <v>11</v>
      </c>
      <c r="P25" s="208" t="s">
        <v>11</v>
      </c>
      <c r="Q25" s="208" t="s">
        <v>11</v>
      </c>
      <c r="R25" s="208" t="s">
        <v>11</v>
      </c>
      <c r="S25" s="208" t="s">
        <v>11</v>
      </c>
      <c r="T25" s="208" t="s">
        <v>11</v>
      </c>
    </row>
    <row r="26" spans="1:20" s="197" customFormat="1" ht="19.5" customHeight="1">
      <c r="A26" s="205" t="s">
        <v>137</v>
      </c>
      <c r="B26" s="206"/>
      <c r="C26" s="206"/>
      <c r="D26" s="206" t="s">
        <v>138</v>
      </c>
      <c r="E26" s="208" t="s">
        <v>11</v>
      </c>
      <c r="F26" s="208" t="s">
        <v>11</v>
      </c>
      <c r="G26" s="208" t="s">
        <v>11</v>
      </c>
      <c r="H26" s="207">
        <v>3295146.03</v>
      </c>
      <c r="I26" s="207">
        <v>3295146.03</v>
      </c>
      <c r="J26" s="208" t="s">
        <v>11</v>
      </c>
      <c r="K26" s="207">
        <v>3295146.03</v>
      </c>
      <c r="L26" s="207">
        <v>3295146.03</v>
      </c>
      <c r="M26" s="207">
        <v>3295146.03</v>
      </c>
      <c r="N26" s="208" t="s">
        <v>11</v>
      </c>
      <c r="O26" s="208" t="s">
        <v>11</v>
      </c>
      <c r="P26" s="208" t="s">
        <v>11</v>
      </c>
      <c r="Q26" s="208" t="s">
        <v>11</v>
      </c>
      <c r="R26" s="208" t="s">
        <v>11</v>
      </c>
      <c r="S26" s="208" t="s">
        <v>11</v>
      </c>
      <c r="T26" s="208" t="s">
        <v>11</v>
      </c>
    </row>
    <row r="27" spans="1:20" s="197" customFormat="1" ht="19.5" customHeight="1">
      <c r="A27" s="205" t="s">
        <v>139</v>
      </c>
      <c r="B27" s="206"/>
      <c r="C27" s="206"/>
      <c r="D27" s="206" t="s">
        <v>140</v>
      </c>
      <c r="E27" s="208" t="s">
        <v>11</v>
      </c>
      <c r="F27" s="208" t="s">
        <v>11</v>
      </c>
      <c r="G27" s="208" t="s">
        <v>11</v>
      </c>
      <c r="H27" s="207">
        <v>1901359.79</v>
      </c>
      <c r="I27" s="207">
        <v>1901359.79</v>
      </c>
      <c r="J27" s="208" t="s">
        <v>11</v>
      </c>
      <c r="K27" s="207">
        <v>1901359.79</v>
      </c>
      <c r="L27" s="207">
        <v>1901359.79</v>
      </c>
      <c r="M27" s="207">
        <v>1901359.79</v>
      </c>
      <c r="N27" s="208" t="s">
        <v>11</v>
      </c>
      <c r="O27" s="208" t="s">
        <v>11</v>
      </c>
      <c r="P27" s="208" t="s">
        <v>11</v>
      </c>
      <c r="Q27" s="208" t="s">
        <v>11</v>
      </c>
      <c r="R27" s="208" t="s">
        <v>11</v>
      </c>
      <c r="S27" s="208" t="s">
        <v>11</v>
      </c>
      <c r="T27" s="208" t="s">
        <v>11</v>
      </c>
    </row>
    <row r="28" spans="1:20" s="197" customFormat="1" ht="19.5" customHeight="1">
      <c r="A28" s="205" t="s">
        <v>141</v>
      </c>
      <c r="B28" s="206"/>
      <c r="C28" s="206"/>
      <c r="D28" s="206" t="s">
        <v>142</v>
      </c>
      <c r="E28" s="208" t="s">
        <v>11</v>
      </c>
      <c r="F28" s="208" t="s">
        <v>11</v>
      </c>
      <c r="G28" s="208" t="s">
        <v>11</v>
      </c>
      <c r="H28" s="207">
        <v>1194000.96</v>
      </c>
      <c r="I28" s="207">
        <v>1194000.96</v>
      </c>
      <c r="J28" s="208" t="s">
        <v>11</v>
      </c>
      <c r="K28" s="207">
        <v>1194000.96</v>
      </c>
      <c r="L28" s="207">
        <v>1194000.96</v>
      </c>
      <c r="M28" s="207">
        <v>1194000.96</v>
      </c>
      <c r="N28" s="208" t="s">
        <v>11</v>
      </c>
      <c r="O28" s="208" t="s">
        <v>11</v>
      </c>
      <c r="P28" s="208" t="s">
        <v>11</v>
      </c>
      <c r="Q28" s="208" t="s">
        <v>11</v>
      </c>
      <c r="R28" s="208" t="s">
        <v>11</v>
      </c>
      <c r="S28" s="208" t="s">
        <v>11</v>
      </c>
      <c r="T28" s="208" t="s">
        <v>11</v>
      </c>
    </row>
    <row r="29" spans="1:20" s="197" customFormat="1" ht="19.5" customHeight="1">
      <c r="A29" s="205" t="s">
        <v>143</v>
      </c>
      <c r="B29" s="206"/>
      <c r="C29" s="206"/>
      <c r="D29" s="206" t="s">
        <v>144</v>
      </c>
      <c r="E29" s="208" t="s">
        <v>11</v>
      </c>
      <c r="F29" s="208" t="s">
        <v>11</v>
      </c>
      <c r="G29" s="208" t="s">
        <v>11</v>
      </c>
      <c r="H29" s="207">
        <v>199785.28</v>
      </c>
      <c r="I29" s="207">
        <v>199785.28</v>
      </c>
      <c r="J29" s="208" t="s">
        <v>11</v>
      </c>
      <c r="K29" s="207">
        <v>199785.28</v>
      </c>
      <c r="L29" s="207">
        <v>199785.28</v>
      </c>
      <c r="M29" s="207">
        <v>199785.28</v>
      </c>
      <c r="N29" s="208" t="s">
        <v>11</v>
      </c>
      <c r="O29" s="208" t="s">
        <v>11</v>
      </c>
      <c r="P29" s="208" t="s">
        <v>11</v>
      </c>
      <c r="Q29" s="208" t="s">
        <v>11</v>
      </c>
      <c r="R29" s="208" t="s">
        <v>11</v>
      </c>
      <c r="S29" s="208" t="s">
        <v>11</v>
      </c>
      <c r="T29" s="208" t="s">
        <v>11</v>
      </c>
    </row>
    <row r="30" spans="1:20" s="197" customFormat="1" ht="19.5" customHeight="1">
      <c r="A30" s="205" t="s">
        <v>145</v>
      </c>
      <c r="B30" s="206"/>
      <c r="C30" s="206"/>
      <c r="D30" s="206" t="s">
        <v>146</v>
      </c>
      <c r="E30" s="208" t="s">
        <v>11</v>
      </c>
      <c r="F30" s="208" t="s">
        <v>11</v>
      </c>
      <c r="G30" s="208" t="s">
        <v>11</v>
      </c>
      <c r="H30" s="207">
        <v>100000</v>
      </c>
      <c r="I30" s="207">
        <v>100000</v>
      </c>
      <c r="J30" s="208" t="s">
        <v>11</v>
      </c>
      <c r="K30" s="207">
        <v>100000</v>
      </c>
      <c r="L30" s="207">
        <v>100000</v>
      </c>
      <c r="M30" s="208" t="s">
        <v>11</v>
      </c>
      <c r="N30" s="207">
        <v>100000</v>
      </c>
      <c r="O30" s="208" t="s">
        <v>11</v>
      </c>
      <c r="P30" s="208" t="s">
        <v>11</v>
      </c>
      <c r="Q30" s="208" t="s">
        <v>11</v>
      </c>
      <c r="R30" s="208" t="s">
        <v>11</v>
      </c>
      <c r="S30" s="208" t="s">
        <v>11</v>
      </c>
      <c r="T30" s="208" t="s">
        <v>11</v>
      </c>
    </row>
    <row r="31" spans="1:20" s="197" customFormat="1" ht="19.5" customHeight="1">
      <c r="A31" s="205" t="s">
        <v>147</v>
      </c>
      <c r="B31" s="206"/>
      <c r="C31" s="206"/>
      <c r="D31" s="206" t="s">
        <v>148</v>
      </c>
      <c r="E31" s="208" t="s">
        <v>11</v>
      </c>
      <c r="F31" s="208" t="s">
        <v>11</v>
      </c>
      <c r="G31" s="208" t="s">
        <v>11</v>
      </c>
      <c r="H31" s="207">
        <v>100000</v>
      </c>
      <c r="I31" s="207">
        <v>100000</v>
      </c>
      <c r="J31" s="208" t="s">
        <v>11</v>
      </c>
      <c r="K31" s="207">
        <v>100000</v>
      </c>
      <c r="L31" s="207">
        <v>100000</v>
      </c>
      <c r="M31" s="208" t="s">
        <v>11</v>
      </c>
      <c r="N31" s="207">
        <v>100000</v>
      </c>
      <c r="O31" s="208" t="s">
        <v>11</v>
      </c>
      <c r="P31" s="208" t="s">
        <v>11</v>
      </c>
      <c r="Q31" s="208" t="s">
        <v>11</v>
      </c>
      <c r="R31" s="208" t="s">
        <v>11</v>
      </c>
      <c r="S31" s="208" t="s">
        <v>11</v>
      </c>
      <c r="T31" s="208" t="s">
        <v>11</v>
      </c>
    </row>
    <row r="32" spans="1:20" s="197" customFormat="1" ht="19.5" customHeight="1">
      <c r="A32" s="205" t="s">
        <v>149</v>
      </c>
      <c r="B32" s="206"/>
      <c r="C32" s="206"/>
      <c r="D32" s="206" t="s">
        <v>150</v>
      </c>
      <c r="E32" s="208" t="s">
        <v>11</v>
      </c>
      <c r="F32" s="208" t="s">
        <v>11</v>
      </c>
      <c r="G32" s="208" t="s">
        <v>11</v>
      </c>
      <c r="H32" s="207">
        <v>100000</v>
      </c>
      <c r="I32" s="207">
        <v>100000</v>
      </c>
      <c r="J32" s="208" t="s">
        <v>11</v>
      </c>
      <c r="K32" s="207">
        <v>100000</v>
      </c>
      <c r="L32" s="207">
        <v>100000</v>
      </c>
      <c r="M32" s="208" t="s">
        <v>11</v>
      </c>
      <c r="N32" s="207">
        <v>100000</v>
      </c>
      <c r="O32" s="208" t="s">
        <v>11</v>
      </c>
      <c r="P32" s="208" t="s">
        <v>11</v>
      </c>
      <c r="Q32" s="208" t="s">
        <v>11</v>
      </c>
      <c r="R32" s="208" t="s">
        <v>11</v>
      </c>
      <c r="S32" s="208" t="s">
        <v>11</v>
      </c>
      <c r="T32" s="208" t="s">
        <v>11</v>
      </c>
    </row>
    <row r="33" spans="1:20" s="197" customFormat="1" ht="19.5" customHeight="1">
      <c r="A33" s="205" t="s">
        <v>151</v>
      </c>
      <c r="B33" s="206"/>
      <c r="C33" s="206"/>
      <c r="D33" s="206" t="s">
        <v>152</v>
      </c>
      <c r="E33" s="208" t="s">
        <v>11</v>
      </c>
      <c r="F33" s="208" t="s">
        <v>11</v>
      </c>
      <c r="G33" s="208" t="s">
        <v>11</v>
      </c>
      <c r="H33" s="207">
        <v>5148743.63</v>
      </c>
      <c r="I33" s="207">
        <v>5148743.63</v>
      </c>
      <c r="J33" s="208" t="s">
        <v>11</v>
      </c>
      <c r="K33" s="207">
        <v>5148743.63</v>
      </c>
      <c r="L33" s="207">
        <v>5148743.63</v>
      </c>
      <c r="M33" s="207">
        <v>5148743.63</v>
      </c>
      <c r="N33" s="208" t="s">
        <v>11</v>
      </c>
      <c r="O33" s="208" t="s">
        <v>11</v>
      </c>
      <c r="P33" s="208" t="s">
        <v>11</v>
      </c>
      <c r="Q33" s="208" t="s">
        <v>11</v>
      </c>
      <c r="R33" s="208" t="s">
        <v>11</v>
      </c>
      <c r="S33" s="208" t="s">
        <v>11</v>
      </c>
      <c r="T33" s="208" t="s">
        <v>11</v>
      </c>
    </row>
    <row r="34" spans="1:20" s="197" customFormat="1" ht="19.5" customHeight="1">
      <c r="A34" s="205" t="s">
        <v>153</v>
      </c>
      <c r="B34" s="206"/>
      <c r="C34" s="206"/>
      <c r="D34" s="206" t="s">
        <v>154</v>
      </c>
      <c r="E34" s="208" t="s">
        <v>11</v>
      </c>
      <c r="F34" s="208" t="s">
        <v>11</v>
      </c>
      <c r="G34" s="208" t="s">
        <v>11</v>
      </c>
      <c r="H34" s="207">
        <v>5148743.63</v>
      </c>
      <c r="I34" s="207">
        <v>5148743.63</v>
      </c>
      <c r="J34" s="208" t="s">
        <v>11</v>
      </c>
      <c r="K34" s="207">
        <v>5148743.63</v>
      </c>
      <c r="L34" s="207">
        <v>5148743.63</v>
      </c>
      <c r="M34" s="207">
        <v>5148743.63</v>
      </c>
      <c r="N34" s="208" t="s">
        <v>11</v>
      </c>
      <c r="O34" s="208" t="s">
        <v>11</v>
      </c>
      <c r="P34" s="208" t="s">
        <v>11</v>
      </c>
      <c r="Q34" s="208" t="s">
        <v>11</v>
      </c>
      <c r="R34" s="208" t="s">
        <v>11</v>
      </c>
      <c r="S34" s="208" t="s">
        <v>11</v>
      </c>
      <c r="T34" s="208" t="s">
        <v>11</v>
      </c>
    </row>
    <row r="35" spans="1:20" s="197" customFormat="1" ht="19.5" customHeight="1">
      <c r="A35" s="205" t="s">
        <v>155</v>
      </c>
      <c r="B35" s="206"/>
      <c r="C35" s="206"/>
      <c r="D35" s="206" t="s">
        <v>156</v>
      </c>
      <c r="E35" s="208" t="s">
        <v>11</v>
      </c>
      <c r="F35" s="208" t="s">
        <v>11</v>
      </c>
      <c r="G35" s="208" t="s">
        <v>11</v>
      </c>
      <c r="H35" s="207">
        <v>5116743.63</v>
      </c>
      <c r="I35" s="207">
        <v>5116743.63</v>
      </c>
      <c r="J35" s="208" t="s">
        <v>11</v>
      </c>
      <c r="K35" s="207">
        <v>5116743.63</v>
      </c>
      <c r="L35" s="207">
        <v>5116743.63</v>
      </c>
      <c r="M35" s="207">
        <v>5116743.63</v>
      </c>
      <c r="N35" s="208" t="s">
        <v>11</v>
      </c>
      <c r="O35" s="208" t="s">
        <v>11</v>
      </c>
      <c r="P35" s="208" t="s">
        <v>11</v>
      </c>
      <c r="Q35" s="208" t="s">
        <v>11</v>
      </c>
      <c r="R35" s="208" t="s">
        <v>11</v>
      </c>
      <c r="S35" s="208" t="s">
        <v>11</v>
      </c>
      <c r="T35" s="208" t="s">
        <v>11</v>
      </c>
    </row>
    <row r="36" spans="1:20" s="197" customFormat="1" ht="19.5" customHeight="1">
      <c r="A36" s="205" t="s">
        <v>157</v>
      </c>
      <c r="B36" s="206"/>
      <c r="C36" s="206"/>
      <c r="D36" s="206" t="s">
        <v>158</v>
      </c>
      <c r="E36" s="208" t="s">
        <v>11</v>
      </c>
      <c r="F36" s="208" t="s">
        <v>11</v>
      </c>
      <c r="G36" s="208" t="s">
        <v>11</v>
      </c>
      <c r="H36" s="207">
        <v>32000</v>
      </c>
      <c r="I36" s="207">
        <v>32000</v>
      </c>
      <c r="J36" s="208" t="s">
        <v>11</v>
      </c>
      <c r="K36" s="207">
        <v>32000</v>
      </c>
      <c r="L36" s="207">
        <v>32000</v>
      </c>
      <c r="M36" s="207">
        <v>32000</v>
      </c>
      <c r="N36" s="208" t="s">
        <v>11</v>
      </c>
      <c r="O36" s="208" t="s">
        <v>11</v>
      </c>
      <c r="P36" s="208" t="s">
        <v>11</v>
      </c>
      <c r="Q36" s="208" t="s">
        <v>11</v>
      </c>
      <c r="R36" s="208" t="s">
        <v>11</v>
      </c>
      <c r="S36" s="208" t="s">
        <v>11</v>
      </c>
      <c r="T36" s="208" t="s">
        <v>11</v>
      </c>
    </row>
    <row r="37" spans="1:19" s="235" customFormat="1" ht="24" customHeight="1">
      <c r="A37" s="253" t="s">
        <v>206</v>
      </c>
      <c r="B37" s="254"/>
      <c r="C37" s="254"/>
      <c r="D37" s="254"/>
      <c r="E37" s="254"/>
      <c r="F37" s="254"/>
      <c r="G37" s="254"/>
      <c r="H37" s="254"/>
      <c r="I37" s="254"/>
      <c r="J37" s="254"/>
      <c r="K37" s="272"/>
      <c r="L37" s="272"/>
      <c r="M37" s="272"/>
      <c r="N37" s="272"/>
      <c r="O37" s="272"/>
      <c r="P37" s="272"/>
      <c r="Q37" s="272"/>
      <c r="R37" s="272"/>
      <c r="S37" s="272"/>
    </row>
    <row r="40" spans="17:18" ht="14.25" customHeight="1">
      <c r="Q40" s="280"/>
      <c r="R40" s="280"/>
    </row>
  </sheetData>
  <sheetProtection/>
  <mergeCells count="56">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S3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40" sqref="A1:I41"/>
    </sheetView>
  </sheetViews>
  <sheetFormatPr defaultColWidth="9.00390625" defaultRowHeight="14.25"/>
  <cols>
    <col min="1" max="1" width="8.625" style="145" customWidth="1"/>
    <col min="2" max="2" width="31.875" style="145" customWidth="1"/>
    <col min="3" max="3" width="14.875" style="145" customWidth="1"/>
    <col min="4" max="4" width="8.625" style="145" customWidth="1"/>
    <col min="5" max="5" width="21.375" style="145" customWidth="1"/>
    <col min="6" max="6" width="14.00390625" style="145" customWidth="1"/>
    <col min="7" max="7" width="8.625" style="145" customWidth="1"/>
    <col min="8" max="8" width="40.125" style="145" customWidth="1"/>
    <col min="9" max="9" width="10.25390625" style="145" customWidth="1"/>
    <col min="10" max="16384" width="9.00390625" style="145" customWidth="1"/>
  </cols>
  <sheetData>
    <row r="1" spans="1:9" s="215" customFormat="1" ht="22.5">
      <c r="A1" s="221" t="s">
        <v>207</v>
      </c>
      <c r="B1" s="221"/>
      <c r="C1" s="221"/>
      <c r="D1" s="221"/>
      <c r="E1" s="221"/>
      <c r="F1" s="221"/>
      <c r="G1" s="221"/>
      <c r="H1" s="221"/>
      <c r="I1" s="221"/>
    </row>
    <row r="2" spans="1:9" s="216" customFormat="1" ht="13.5" customHeight="1">
      <c r="A2" s="222"/>
      <c r="B2" s="222"/>
      <c r="C2" s="222"/>
      <c r="D2" s="222"/>
      <c r="E2" s="222"/>
      <c r="F2" s="222"/>
      <c r="G2" s="222"/>
      <c r="H2" s="52" t="s">
        <v>208</v>
      </c>
      <c r="I2" s="52"/>
    </row>
    <row r="3" spans="1:9" s="217" customFormat="1" ht="13.5" customHeight="1">
      <c r="A3" s="223" t="s">
        <v>2</v>
      </c>
      <c r="B3" s="222"/>
      <c r="D3" s="222"/>
      <c r="E3" s="222"/>
      <c r="F3" s="222"/>
      <c r="G3" s="222"/>
      <c r="H3" s="224" t="s">
        <v>195</v>
      </c>
      <c r="I3" s="224"/>
    </row>
    <row r="4" spans="1:9" s="218" customFormat="1" ht="13.5" customHeight="1">
      <c r="A4" s="201" t="s">
        <v>202</v>
      </c>
      <c r="B4" s="202"/>
      <c r="C4" s="202"/>
      <c r="D4" s="202" t="s">
        <v>203</v>
      </c>
      <c r="E4" s="202"/>
      <c r="F4" s="202" t="s">
        <v>11</v>
      </c>
      <c r="G4" s="202" t="s">
        <v>11</v>
      </c>
      <c r="H4" s="202" t="s">
        <v>11</v>
      </c>
      <c r="I4" s="202" t="s">
        <v>11</v>
      </c>
    </row>
    <row r="5" spans="1:9" s="218" customFormat="1" ht="13.5" customHeight="1">
      <c r="A5" s="203" t="s">
        <v>209</v>
      </c>
      <c r="B5" s="204" t="s">
        <v>96</v>
      </c>
      <c r="C5" s="204" t="s">
        <v>8</v>
      </c>
      <c r="D5" s="204" t="s">
        <v>209</v>
      </c>
      <c r="E5" s="204" t="s">
        <v>96</v>
      </c>
      <c r="F5" s="204" t="s">
        <v>8</v>
      </c>
      <c r="G5" s="204" t="s">
        <v>209</v>
      </c>
      <c r="H5" s="204" t="s">
        <v>96</v>
      </c>
      <c r="I5" s="204" t="s">
        <v>8</v>
      </c>
    </row>
    <row r="6" spans="1:9" s="218" customFormat="1" ht="13.5" customHeight="1">
      <c r="A6" s="203"/>
      <c r="B6" s="204" t="s">
        <v>11</v>
      </c>
      <c r="C6" s="204" t="s">
        <v>11</v>
      </c>
      <c r="D6" s="204" t="s">
        <v>11</v>
      </c>
      <c r="E6" s="204" t="s">
        <v>11</v>
      </c>
      <c r="F6" s="204" t="s">
        <v>11</v>
      </c>
      <c r="G6" s="204" t="s">
        <v>11</v>
      </c>
      <c r="H6" s="204" t="s">
        <v>11</v>
      </c>
      <c r="I6" s="204" t="s">
        <v>11</v>
      </c>
    </row>
    <row r="7" spans="1:9" s="218" customFormat="1" ht="13.5" customHeight="1">
      <c r="A7" s="205" t="s">
        <v>210</v>
      </c>
      <c r="B7" s="206" t="s">
        <v>211</v>
      </c>
      <c r="C7" s="207">
        <v>69840437.64</v>
      </c>
      <c r="D7" s="206" t="s">
        <v>212</v>
      </c>
      <c r="E7" s="206" t="s">
        <v>213</v>
      </c>
      <c r="F7" s="207">
        <v>6509058.56</v>
      </c>
      <c r="G7" s="206" t="s">
        <v>214</v>
      </c>
      <c r="H7" s="206" t="s">
        <v>215</v>
      </c>
      <c r="I7" s="207">
        <v>200770.84</v>
      </c>
    </row>
    <row r="8" spans="1:9" s="218" customFormat="1" ht="13.5" customHeight="1">
      <c r="A8" s="205" t="s">
        <v>216</v>
      </c>
      <c r="B8" s="206" t="s">
        <v>217</v>
      </c>
      <c r="C8" s="207">
        <v>22834389.9</v>
      </c>
      <c r="D8" s="206" t="s">
        <v>218</v>
      </c>
      <c r="E8" s="206" t="s">
        <v>219</v>
      </c>
      <c r="F8" s="207">
        <v>2577179.02</v>
      </c>
      <c r="G8" s="206" t="s">
        <v>220</v>
      </c>
      <c r="H8" s="206" t="s">
        <v>221</v>
      </c>
      <c r="I8" s="208" t="s">
        <v>11</v>
      </c>
    </row>
    <row r="9" spans="1:9" s="219" customFormat="1" ht="13.5" customHeight="1">
      <c r="A9" s="205" t="s">
        <v>222</v>
      </c>
      <c r="B9" s="206" t="s">
        <v>223</v>
      </c>
      <c r="C9" s="207">
        <v>6031147</v>
      </c>
      <c r="D9" s="206" t="s">
        <v>224</v>
      </c>
      <c r="E9" s="206" t="s">
        <v>225</v>
      </c>
      <c r="F9" s="207">
        <v>348520.33</v>
      </c>
      <c r="G9" s="206" t="s">
        <v>226</v>
      </c>
      <c r="H9" s="206" t="s">
        <v>227</v>
      </c>
      <c r="I9" s="207">
        <v>200770.84</v>
      </c>
    </row>
    <row r="10" spans="1:9" s="219" customFormat="1" ht="13.5" customHeight="1">
      <c r="A10" s="205" t="s">
        <v>228</v>
      </c>
      <c r="B10" s="206" t="s">
        <v>229</v>
      </c>
      <c r="C10" s="207">
        <v>4250680</v>
      </c>
      <c r="D10" s="206" t="s">
        <v>230</v>
      </c>
      <c r="E10" s="206" t="s">
        <v>231</v>
      </c>
      <c r="F10" s="208" t="s">
        <v>11</v>
      </c>
      <c r="G10" s="206" t="s">
        <v>232</v>
      </c>
      <c r="H10" s="206" t="s">
        <v>233</v>
      </c>
      <c r="I10" s="210"/>
    </row>
    <row r="11" spans="1:9" s="219" customFormat="1" ht="13.5" customHeight="1">
      <c r="A11" s="205" t="s">
        <v>234</v>
      </c>
      <c r="B11" s="206" t="s">
        <v>235</v>
      </c>
      <c r="C11" s="208" t="s">
        <v>11</v>
      </c>
      <c r="D11" s="206" t="s">
        <v>236</v>
      </c>
      <c r="E11" s="206" t="s">
        <v>237</v>
      </c>
      <c r="F11" s="208" t="s">
        <v>11</v>
      </c>
      <c r="G11" s="206" t="s">
        <v>238</v>
      </c>
      <c r="H11" s="206" t="s">
        <v>239</v>
      </c>
      <c r="I11" s="210"/>
    </row>
    <row r="12" spans="1:9" s="219" customFormat="1" ht="13.5" customHeight="1">
      <c r="A12" s="205" t="s">
        <v>240</v>
      </c>
      <c r="B12" s="206" t="s">
        <v>241</v>
      </c>
      <c r="C12" s="207">
        <v>22396177</v>
      </c>
      <c r="D12" s="206" t="s">
        <v>242</v>
      </c>
      <c r="E12" s="206" t="s">
        <v>243</v>
      </c>
      <c r="F12" s="207">
        <v>128895</v>
      </c>
      <c r="G12" s="206" t="s">
        <v>244</v>
      </c>
      <c r="H12" s="206" t="s">
        <v>245</v>
      </c>
      <c r="I12" s="210"/>
    </row>
    <row r="13" spans="1:9" s="219" customFormat="1" ht="13.5" customHeight="1">
      <c r="A13" s="205" t="s">
        <v>246</v>
      </c>
      <c r="B13" s="206" t="s">
        <v>247</v>
      </c>
      <c r="C13" s="207">
        <v>5916154.08</v>
      </c>
      <c r="D13" s="206" t="s">
        <v>248</v>
      </c>
      <c r="E13" s="206" t="s">
        <v>249</v>
      </c>
      <c r="F13" s="207">
        <v>683119.5</v>
      </c>
      <c r="G13" s="206" t="s">
        <v>250</v>
      </c>
      <c r="H13" s="206" t="s">
        <v>251</v>
      </c>
      <c r="I13" s="210"/>
    </row>
    <row r="14" spans="1:9" s="219" customFormat="1" ht="13.5" customHeight="1">
      <c r="A14" s="205" t="s">
        <v>252</v>
      </c>
      <c r="B14" s="206" t="s">
        <v>253</v>
      </c>
      <c r="C14" s="208" t="s">
        <v>11</v>
      </c>
      <c r="D14" s="206" t="s">
        <v>254</v>
      </c>
      <c r="E14" s="206" t="s">
        <v>255</v>
      </c>
      <c r="F14" s="207">
        <v>61196</v>
      </c>
      <c r="G14" s="206" t="s">
        <v>256</v>
      </c>
      <c r="H14" s="206" t="s">
        <v>257</v>
      </c>
      <c r="I14" s="210"/>
    </row>
    <row r="15" spans="1:9" s="219" customFormat="1" ht="13.5" customHeight="1">
      <c r="A15" s="205" t="s">
        <v>258</v>
      </c>
      <c r="B15" s="206" t="s">
        <v>259</v>
      </c>
      <c r="C15" s="207">
        <v>1901359.79</v>
      </c>
      <c r="D15" s="206" t="s">
        <v>260</v>
      </c>
      <c r="E15" s="206" t="s">
        <v>261</v>
      </c>
      <c r="F15" s="208" t="s">
        <v>11</v>
      </c>
      <c r="G15" s="206" t="s">
        <v>262</v>
      </c>
      <c r="H15" s="206" t="s">
        <v>263</v>
      </c>
      <c r="I15" s="210"/>
    </row>
    <row r="16" spans="1:9" s="219" customFormat="1" ht="13.5" customHeight="1">
      <c r="A16" s="205" t="s">
        <v>264</v>
      </c>
      <c r="B16" s="206" t="s">
        <v>265</v>
      </c>
      <c r="C16" s="207">
        <v>1194000.96</v>
      </c>
      <c r="D16" s="206" t="s">
        <v>266</v>
      </c>
      <c r="E16" s="206" t="s">
        <v>267</v>
      </c>
      <c r="F16" s="208" t="s">
        <v>11</v>
      </c>
      <c r="G16" s="206" t="s">
        <v>268</v>
      </c>
      <c r="H16" s="206" t="s">
        <v>269</v>
      </c>
      <c r="I16" s="210"/>
    </row>
    <row r="17" spans="1:9" s="219" customFormat="1" ht="13.5" customHeight="1">
      <c r="A17" s="205" t="s">
        <v>270</v>
      </c>
      <c r="B17" s="206" t="s">
        <v>271</v>
      </c>
      <c r="C17" s="207">
        <v>199785.28</v>
      </c>
      <c r="D17" s="206" t="s">
        <v>272</v>
      </c>
      <c r="E17" s="206" t="s">
        <v>273</v>
      </c>
      <c r="F17" s="207">
        <v>109927.22</v>
      </c>
      <c r="G17" s="206" t="s">
        <v>274</v>
      </c>
      <c r="H17" s="206" t="s">
        <v>275</v>
      </c>
      <c r="I17" s="210"/>
    </row>
    <row r="18" spans="1:9" s="219" customFormat="1" ht="13.5" customHeight="1">
      <c r="A18" s="205" t="s">
        <v>276</v>
      </c>
      <c r="B18" s="206" t="s">
        <v>156</v>
      </c>
      <c r="C18" s="207">
        <v>5116743.63</v>
      </c>
      <c r="D18" s="206" t="s">
        <v>277</v>
      </c>
      <c r="E18" s="206" t="s">
        <v>278</v>
      </c>
      <c r="F18" s="208" t="s">
        <v>11</v>
      </c>
      <c r="G18" s="206" t="s">
        <v>279</v>
      </c>
      <c r="H18" s="206" t="s">
        <v>280</v>
      </c>
      <c r="I18" s="210"/>
    </row>
    <row r="19" spans="1:9" s="219" customFormat="1" ht="13.5" customHeight="1">
      <c r="A19" s="205" t="s">
        <v>281</v>
      </c>
      <c r="B19" s="206" t="s">
        <v>282</v>
      </c>
      <c r="C19" s="208" t="s">
        <v>11</v>
      </c>
      <c r="D19" s="206" t="s">
        <v>283</v>
      </c>
      <c r="E19" s="206" t="s">
        <v>284</v>
      </c>
      <c r="F19" s="207">
        <v>1137160.94</v>
      </c>
      <c r="G19" s="206" t="s">
        <v>285</v>
      </c>
      <c r="H19" s="206" t="s">
        <v>286</v>
      </c>
      <c r="I19" s="210"/>
    </row>
    <row r="20" spans="1:9" s="219" customFormat="1" ht="13.5" customHeight="1">
      <c r="A20" s="205" t="s">
        <v>287</v>
      </c>
      <c r="B20" s="206" t="s">
        <v>288</v>
      </c>
      <c r="C20" s="208" t="s">
        <v>11</v>
      </c>
      <c r="D20" s="206" t="s">
        <v>289</v>
      </c>
      <c r="E20" s="206" t="s">
        <v>290</v>
      </c>
      <c r="F20" s="208" t="s">
        <v>11</v>
      </c>
      <c r="G20" s="206" t="s">
        <v>291</v>
      </c>
      <c r="H20" s="206" t="s">
        <v>292</v>
      </c>
      <c r="I20" s="207"/>
    </row>
    <row r="21" spans="1:9" s="219" customFormat="1" ht="13.5" customHeight="1">
      <c r="A21" s="205" t="s">
        <v>293</v>
      </c>
      <c r="B21" s="206" t="s">
        <v>294</v>
      </c>
      <c r="C21" s="207">
        <v>11016225.08</v>
      </c>
      <c r="D21" s="206" t="s">
        <v>295</v>
      </c>
      <c r="E21" s="206" t="s">
        <v>296</v>
      </c>
      <c r="F21" s="207">
        <v>223665.4</v>
      </c>
      <c r="G21" s="206" t="s">
        <v>297</v>
      </c>
      <c r="H21" s="206" t="s">
        <v>298</v>
      </c>
      <c r="I21" s="207"/>
    </row>
    <row r="22" spans="1:9" s="219" customFormat="1" ht="13.5" customHeight="1">
      <c r="A22" s="205" t="s">
        <v>299</v>
      </c>
      <c r="B22" s="206" t="s">
        <v>300</v>
      </c>
      <c r="C22" s="208" t="s">
        <v>11</v>
      </c>
      <c r="D22" s="206" t="s">
        <v>301</v>
      </c>
      <c r="E22" s="206" t="s">
        <v>302</v>
      </c>
      <c r="F22" s="207">
        <v>99807</v>
      </c>
      <c r="G22" s="206" t="s">
        <v>303</v>
      </c>
      <c r="H22" s="206" t="s">
        <v>304</v>
      </c>
      <c r="I22" s="207"/>
    </row>
    <row r="23" spans="1:9" s="219" customFormat="1" ht="13.5" customHeight="1">
      <c r="A23" s="205" t="s">
        <v>305</v>
      </c>
      <c r="B23" s="206" t="s">
        <v>306</v>
      </c>
      <c r="C23" s="207">
        <v>1178000</v>
      </c>
      <c r="D23" s="206" t="s">
        <v>307</v>
      </c>
      <c r="E23" s="206" t="s">
        <v>308</v>
      </c>
      <c r="F23" s="207">
        <v>6891</v>
      </c>
      <c r="G23" s="206" t="s">
        <v>309</v>
      </c>
      <c r="H23" s="206" t="s">
        <v>310</v>
      </c>
      <c r="I23" s="207"/>
    </row>
    <row r="24" spans="1:9" s="219" customFormat="1" ht="13.5" customHeight="1">
      <c r="A24" s="205" t="s">
        <v>311</v>
      </c>
      <c r="B24" s="206" t="s">
        <v>312</v>
      </c>
      <c r="C24" s="208" t="s">
        <v>11</v>
      </c>
      <c r="D24" s="206" t="s">
        <v>313</v>
      </c>
      <c r="E24" s="206" t="s">
        <v>314</v>
      </c>
      <c r="F24" s="208" t="s">
        <v>11</v>
      </c>
      <c r="G24" s="206" t="s">
        <v>315</v>
      </c>
      <c r="H24" s="206" t="s">
        <v>316</v>
      </c>
      <c r="I24" s="207"/>
    </row>
    <row r="25" spans="1:9" s="219" customFormat="1" ht="13.5" customHeight="1">
      <c r="A25" s="205" t="s">
        <v>317</v>
      </c>
      <c r="B25" s="206" t="s">
        <v>318</v>
      </c>
      <c r="C25" s="207">
        <v>54139.4</v>
      </c>
      <c r="D25" s="206" t="s">
        <v>319</v>
      </c>
      <c r="E25" s="206" t="s">
        <v>320</v>
      </c>
      <c r="F25" s="208" t="s">
        <v>11</v>
      </c>
      <c r="G25" s="206" t="s">
        <v>321</v>
      </c>
      <c r="H25" s="206" t="s">
        <v>322</v>
      </c>
      <c r="I25" s="207"/>
    </row>
    <row r="26" spans="1:9" s="219" customFormat="1" ht="13.5" customHeight="1">
      <c r="A26" s="205" t="s">
        <v>323</v>
      </c>
      <c r="B26" s="206" t="s">
        <v>324</v>
      </c>
      <c r="C26" s="207">
        <v>5081135.68</v>
      </c>
      <c r="D26" s="206" t="s">
        <v>325</v>
      </c>
      <c r="E26" s="206" t="s">
        <v>326</v>
      </c>
      <c r="F26" s="208" t="s">
        <v>11</v>
      </c>
      <c r="G26" s="206" t="s">
        <v>327</v>
      </c>
      <c r="H26" s="206" t="s">
        <v>328</v>
      </c>
      <c r="I26" s="207"/>
    </row>
    <row r="27" spans="1:9" s="219" customFormat="1" ht="13.5" customHeight="1">
      <c r="A27" s="205" t="s">
        <v>329</v>
      </c>
      <c r="B27" s="206" t="s">
        <v>330</v>
      </c>
      <c r="C27" s="208" t="s">
        <v>11</v>
      </c>
      <c r="D27" s="206" t="s">
        <v>331</v>
      </c>
      <c r="E27" s="206" t="s">
        <v>332</v>
      </c>
      <c r="F27" s="207">
        <v>1103733.15</v>
      </c>
      <c r="G27" s="206" t="s">
        <v>333</v>
      </c>
      <c r="H27" s="206" t="s">
        <v>334</v>
      </c>
      <c r="I27" s="207"/>
    </row>
    <row r="28" spans="1:9" s="219" customFormat="1" ht="13.5" customHeight="1">
      <c r="A28" s="205" t="s">
        <v>335</v>
      </c>
      <c r="B28" s="206" t="s">
        <v>336</v>
      </c>
      <c r="C28" s="208" t="s">
        <v>11</v>
      </c>
      <c r="D28" s="206" t="s">
        <v>337</v>
      </c>
      <c r="E28" s="206" t="s">
        <v>338</v>
      </c>
      <c r="F28" s="208" t="s">
        <v>11</v>
      </c>
      <c r="G28" s="206" t="s">
        <v>339</v>
      </c>
      <c r="H28" s="206" t="s">
        <v>340</v>
      </c>
      <c r="I28" s="207"/>
    </row>
    <row r="29" spans="1:9" s="219" customFormat="1" ht="13.5" customHeight="1">
      <c r="A29" s="205" t="s">
        <v>341</v>
      </c>
      <c r="B29" s="206" t="s">
        <v>342</v>
      </c>
      <c r="C29" s="207">
        <v>4702950</v>
      </c>
      <c r="D29" s="206" t="s">
        <v>343</v>
      </c>
      <c r="E29" s="206" t="s">
        <v>344</v>
      </c>
      <c r="F29" s="207">
        <v>1300</v>
      </c>
      <c r="G29" s="206" t="s">
        <v>345</v>
      </c>
      <c r="H29" s="206" t="s">
        <v>346</v>
      </c>
      <c r="I29" s="207"/>
    </row>
    <row r="30" spans="1:9" s="219" customFormat="1" ht="13.5" customHeight="1">
      <c r="A30" s="205" t="s">
        <v>347</v>
      </c>
      <c r="B30" s="206" t="s">
        <v>348</v>
      </c>
      <c r="C30" s="208" t="s">
        <v>11</v>
      </c>
      <c r="D30" s="206" t="s">
        <v>349</v>
      </c>
      <c r="E30" s="206" t="s">
        <v>350</v>
      </c>
      <c r="F30" s="207">
        <v>27664</v>
      </c>
      <c r="G30" s="206" t="s">
        <v>351</v>
      </c>
      <c r="H30" s="206" t="s">
        <v>160</v>
      </c>
      <c r="I30" s="207"/>
    </row>
    <row r="31" spans="1:9" s="219" customFormat="1" ht="13.5" customHeight="1">
      <c r="A31" s="205" t="s">
        <v>352</v>
      </c>
      <c r="B31" s="206" t="s">
        <v>353</v>
      </c>
      <c r="C31" s="208" t="s">
        <v>11</v>
      </c>
      <c r="D31" s="206" t="s">
        <v>354</v>
      </c>
      <c r="E31" s="206" t="s">
        <v>355</v>
      </c>
      <c r="F31" s="208" t="s">
        <v>11</v>
      </c>
      <c r="G31" s="206" t="s">
        <v>356</v>
      </c>
      <c r="H31" s="206" t="s">
        <v>357</v>
      </c>
      <c r="I31" s="207"/>
    </row>
    <row r="32" spans="1:9" s="219" customFormat="1" ht="13.5" customHeight="1">
      <c r="A32" s="205">
        <v>30311</v>
      </c>
      <c r="B32" s="206" t="s">
        <v>358</v>
      </c>
      <c r="C32" s="208" t="s">
        <v>11</v>
      </c>
      <c r="D32" s="206" t="s">
        <v>359</v>
      </c>
      <c r="E32" s="206" t="s">
        <v>360</v>
      </c>
      <c r="F32" s="208" t="s">
        <v>11</v>
      </c>
      <c r="G32" s="206" t="s">
        <v>361</v>
      </c>
      <c r="H32" s="206" t="s">
        <v>362</v>
      </c>
      <c r="I32" s="207"/>
    </row>
    <row r="33" spans="1:9" s="219" customFormat="1" ht="13.5" customHeight="1">
      <c r="A33" s="205" t="s">
        <v>363</v>
      </c>
      <c r="B33" s="206" t="s">
        <v>364</v>
      </c>
      <c r="C33" s="208" t="s">
        <v>11</v>
      </c>
      <c r="D33" s="206" t="s">
        <v>365</v>
      </c>
      <c r="E33" s="206" t="s">
        <v>366</v>
      </c>
      <c r="F33" s="208" t="s">
        <v>11</v>
      </c>
      <c r="G33" s="206" t="s">
        <v>367</v>
      </c>
      <c r="H33" s="206" t="s">
        <v>368</v>
      </c>
      <c r="I33" s="207"/>
    </row>
    <row r="34" spans="1:9" s="219" customFormat="1" ht="13.5" customHeight="1">
      <c r="A34" s="205" t="s">
        <v>11</v>
      </c>
      <c r="B34" s="206" t="s">
        <v>11</v>
      </c>
      <c r="C34" s="208" t="s">
        <v>11</v>
      </c>
      <c r="D34" s="206" t="s">
        <v>369</v>
      </c>
      <c r="E34" s="206" t="s">
        <v>370</v>
      </c>
      <c r="F34" s="208" t="s">
        <v>11</v>
      </c>
      <c r="G34" s="206" t="s">
        <v>371</v>
      </c>
      <c r="H34" s="206" t="s">
        <v>372</v>
      </c>
      <c r="I34" s="207"/>
    </row>
    <row r="35" spans="1:9" s="219" customFormat="1" ht="13.5" customHeight="1">
      <c r="A35" s="205" t="s">
        <v>11</v>
      </c>
      <c r="B35" s="206" t="s">
        <v>11</v>
      </c>
      <c r="C35" s="208" t="s">
        <v>11</v>
      </c>
      <c r="D35" s="206" t="s">
        <v>373</v>
      </c>
      <c r="E35" s="206" t="s">
        <v>374</v>
      </c>
      <c r="F35" s="208" t="s">
        <v>11</v>
      </c>
      <c r="G35" s="206" t="s">
        <v>11</v>
      </c>
      <c r="H35" s="206" t="s">
        <v>11</v>
      </c>
      <c r="I35" s="207"/>
    </row>
    <row r="36" spans="1:9" s="220" customFormat="1" ht="13.5" customHeight="1">
      <c r="A36" s="225" t="s">
        <v>11</v>
      </c>
      <c r="B36" s="226" t="s">
        <v>11</v>
      </c>
      <c r="C36" s="208" t="s">
        <v>11</v>
      </c>
      <c r="D36" s="226" t="s">
        <v>375</v>
      </c>
      <c r="E36" s="226" t="s">
        <v>376</v>
      </c>
      <c r="F36" s="208" t="s">
        <v>11</v>
      </c>
      <c r="G36" s="226" t="s">
        <v>11</v>
      </c>
      <c r="H36" s="226" t="s">
        <v>11</v>
      </c>
      <c r="I36" s="231"/>
    </row>
    <row r="37" spans="1:9" s="220" customFormat="1" ht="13.5" customHeight="1">
      <c r="A37" s="178" t="s">
        <v>11</v>
      </c>
      <c r="B37" s="178" t="s">
        <v>11</v>
      </c>
      <c r="C37" s="208" t="s">
        <v>11</v>
      </c>
      <c r="D37" s="178" t="s">
        <v>377</v>
      </c>
      <c r="E37" s="178" t="s">
        <v>378</v>
      </c>
      <c r="F37" s="208" t="s">
        <v>11</v>
      </c>
      <c r="G37" s="178"/>
      <c r="H37" s="178"/>
      <c r="I37" s="178"/>
    </row>
    <row r="38" spans="1:9" ht="14.25">
      <c r="A38" s="178" t="s">
        <v>11</v>
      </c>
      <c r="B38" s="178" t="s">
        <v>11</v>
      </c>
      <c r="C38" s="208" t="s">
        <v>11</v>
      </c>
      <c r="D38" s="178" t="s">
        <v>379</v>
      </c>
      <c r="E38" s="178" t="s">
        <v>380</v>
      </c>
      <c r="F38" s="208" t="s">
        <v>11</v>
      </c>
      <c r="G38" s="178" t="s">
        <v>11</v>
      </c>
      <c r="H38" s="178" t="s">
        <v>11</v>
      </c>
      <c r="I38" s="178" t="s">
        <v>11</v>
      </c>
    </row>
    <row r="39" spans="1:9" ht="14.25">
      <c r="A39" s="178" t="s">
        <v>11</v>
      </c>
      <c r="B39" s="178" t="s">
        <v>11</v>
      </c>
      <c r="C39" s="208" t="s">
        <v>11</v>
      </c>
      <c r="D39" s="178" t="s">
        <v>381</v>
      </c>
      <c r="E39" s="178" t="s">
        <v>382</v>
      </c>
      <c r="F39" s="208" t="s">
        <v>11</v>
      </c>
      <c r="G39" s="178" t="s">
        <v>11</v>
      </c>
      <c r="H39" s="178" t="s">
        <v>11</v>
      </c>
      <c r="I39" s="178" t="s">
        <v>11</v>
      </c>
    </row>
    <row r="40" spans="1:9" ht="14.25">
      <c r="A40" s="132" t="s">
        <v>383</v>
      </c>
      <c r="B40" s="132"/>
      <c r="C40" s="207">
        <v>80856662.72</v>
      </c>
      <c r="D40" s="132" t="s">
        <v>384</v>
      </c>
      <c r="E40" s="132"/>
      <c r="F40" s="132" t="s">
        <v>11</v>
      </c>
      <c r="G40" s="132" t="s">
        <v>11</v>
      </c>
      <c r="H40" s="132" t="s">
        <v>11</v>
      </c>
      <c r="I40" s="132" t="s">
        <v>11</v>
      </c>
    </row>
    <row r="41" spans="1:9" ht="14.25">
      <c r="A41" s="227" t="s">
        <v>385</v>
      </c>
      <c r="B41" s="228"/>
      <c r="C41" s="228" t="s">
        <v>11</v>
      </c>
      <c r="D41" s="228" t="s">
        <v>11</v>
      </c>
      <c r="E41" s="229" t="s">
        <v>11</v>
      </c>
      <c r="F41" s="229" t="s">
        <v>11</v>
      </c>
      <c r="G41" s="229" t="s">
        <v>11</v>
      </c>
      <c r="H41" s="228" t="s">
        <v>11</v>
      </c>
      <c r="I41" s="228" t="s">
        <v>11</v>
      </c>
    </row>
    <row r="42" spans="1:9" ht="14.25">
      <c r="A42" s="230"/>
      <c r="B42" s="230"/>
      <c r="C42" s="230"/>
      <c r="D42" s="230"/>
      <c r="E42" s="230"/>
      <c r="F42" s="230"/>
      <c r="G42" s="230"/>
      <c r="H42" s="230"/>
      <c r="I42" s="230"/>
    </row>
    <row r="43" spans="1:9" ht="14.25">
      <c r="A43" s="230"/>
      <c r="B43" s="230"/>
      <c r="C43" s="230"/>
      <c r="D43" s="230"/>
      <c r="E43" s="230"/>
      <c r="F43" s="230"/>
      <c r="G43" s="230"/>
      <c r="H43" s="230"/>
      <c r="I43" s="230"/>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B43" sqref="A1:IV65536"/>
    </sheetView>
  </sheetViews>
  <sheetFormatPr defaultColWidth="8.00390625" defaultRowHeight="14.25"/>
  <cols>
    <col min="1" max="1" width="16.375" style="197" customWidth="1"/>
    <col min="2" max="2" width="30.50390625" style="197" customWidth="1"/>
    <col min="3" max="3" width="19.25390625" style="197" customWidth="1"/>
    <col min="4" max="4" width="12.00390625" style="197" customWidth="1"/>
    <col min="5" max="5" width="30.50390625" style="197" customWidth="1"/>
    <col min="6" max="9" width="19.00390625" style="197" customWidth="1"/>
    <col min="10" max="10" width="18.25390625" style="197" customWidth="1"/>
    <col min="11" max="11" width="25.00390625" style="197" customWidth="1"/>
    <col min="12" max="12" width="19.875" style="197" customWidth="1"/>
    <col min="13" max="16384" width="8.00390625" style="197" customWidth="1"/>
  </cols>
  <sheetData>
    <row r="1" spans="1:12" s="197" customFormat="1" ht="27">
      <c r="A1" s="198" t="s">
        <v>386</v>
      </c>
      <c r="B1" s="198"/>
      <c r="C1" s="198"/>
      <c r="D1" s="198"/>
      <c r="E1" s="198"/>
      <c r="F1" s="198"/>
      <c r="G1" s="198"/>
      <c r="H1" s="198"/>
      <c r="I1" s="198"/>
      <c r="J1" s="198"/>
      <c r="K1" s="198"/>
      <c r="L1" s="198"/>
    </row>
    <row r="2" s="197" customFormat="1" ht="12.75">
      <c r="L2" s="213" t="s">
        <v>387</v>
      </c>
    </row>
    <row r="3" spans="1:12" s="197" customFormat="1" ht="12.75">
      <c r="A3" s="199" t="s">
        <v>2</v>
      </c>
      <c r="F3" s="200"/>
      <c r="G3" s="200"/>
      <c r="H3" s="200"/>
      <c r="I3" s="200"/>
      <c r="L3" s="213" t="s">
        <v>3</v>
      </c>
    </row>
    <row r="4" spans="1:12" s="197" customFormat="1" ht="15" customHeight="1">
      <c r="A4" s="201" t="s">
        <v>202</v>
      </c>
      <c r="B4" s="202"/>
      <c r="C4" s="202"/>
      <c r="D4" s="202" t="s">
        <v>203</v>
      </c>
      <c r="E4" s="202"/>
      <c r="F4" s="202"/>
      <c r="G4" s="202"/>
      <c r="H4" s="202"/>
      <c r="I4" s="202"/>
      <c r="J4" s="202"/>
      <c r="K4" s="202"/>
      <c r="L4" s="202"/>
    </row>
    <row r="5" spans="1:12" s="197" customFormat="1" ht="15" customHeight="1">
      <c r="A5" s="203" t="s">
        <v>209</v>
      </c>
      <c r="B5" s="204" t="s">
        <v>96</v>
      </c>
      <c r="C5" s="204" t="s">
        <v>8</v>
      </c>
      <c r="D5" s="204" t="s">
        <v>209</v>
      </c>
      <c r="E5" s="204" t="s">
        <v>96</v>
      </c>
      <c r="F5" s="204" t="s">
        <v>8</v>
      </c>
      <c r="G5" s="204" t="s">
        <v>209</v>
      </c>
      <c r="H5" s="204" t="s">
        <v>96</v>
      </c>
      <c r="I5" s="204" t="s">
        <v>8</v>
      </c>
      <c r="J5" s="204" t="s">
        <v>209</v>
      </c>
      <c r="K5" s="204" t="s">
        <v>96</v>
      </c>
      <c r="L5" s="204" t="s">
        <v>8</v>
      </c>
    </row>
    <row r="6" spans="1:12" s="197" customFormat="1" ht="15" customHeight="1">
      <c r="A6" s="203"/>
      <c r="B6" s="204"/>
      <c r="C6" s="204"/>
      <c r="D6" s="204"/>
      <c r="E6" s="204"/>
      <c r="F6" s="204"/>
      <c r="G6" s="204"/>
      <c r="H6" s="204"/>
      <c r="I6" s="204"/>
      <c r="J6" s="204"/>
      <c r="K6" s="204"/>
      <c r="L6" s="204"/>
    </row>
    <row r="7" spans="1:12" s="197" customFormat="1" ht="15" customHeight="1">
      <c r="A7" s="205" t="s">
        <v>210</v>
      </c>
      <c r="B7" s="206" t="s">
        <v>211</v>
      </c>
      <c r="C7" s="207"/>
      <c r="D7" s="206" t="s">
        <v>212</v>
      </c>
      <c r="E7" s="206" t="s">
        <v>213</v>
      </c>
      <c r="F7" s="207"/>
      <c r="G7" s="206">
        <v>309</v>
      </c>
      <c r="H7" s="206" t="s">
        <v>388</v>
      </c>
      <c r="I7" s="207"/>
      <c r="J7" s="206">
        <v>311</v>
      </c>
      <c r="K7" s="206" t="s">
        <v>389</v>
      </c>
      <c r="L7" s="210"/>
    </row>
    <row r="8" spans="1:12" s="197" customFormat="1" ht="15" customHeight="1">
      <c r="A8" s="205" t="s">
        <v>216</v>
      </c>
      <c r="B8" s="206" t="s">
        <v>217</v>
      </c>
      <c r="C8" s="207"/>
      <c r="D8" s="206" t="s">
        <v>218</v>
      </c>
      <c r="E8" s="206" t="s">
        <v>219</v>
      </c>
      <c r="F8" s="207"/>
      <c r="G8" s="206">
        <v>30901</v>
      </c>
      <c r="H8" s="206" t="s">
        <v>221</v>
      </c>
      <c r="I8" s="207"/>
      <c r="J8" s="206">
        <v>31101</v>
      </c>
      <c r="K8" s="206" t="s">
        <v>322</v>
      </c>
      <c r="L8" s="210"/>
    </row>
    <row r="9" spans="1:12" s="197" customFormat="1" ht="15" customHeight="1">
      <c r="A9" s="205" t="s">
        <v>222</v>
      </c>
      <c r="B9" s="206" t="s">
        <v>223</v>
      </c>
      <c r="C9" s="207"/>
      <c r="D9" s="206" t="s">
        <v>224</v>
      </c>
      <c r="E9" s="206" t="s">
        <v>225</v>
      </c>
      <c r="F9" s="207"/>
      <c r="G9" s="206">
        <v>30902</v>
      </c>
      <c r="H9" s="206" t="s">
        <v>227</v>
      </c>
      <c r="I9" s="207"/>
      <c r="J9" s="206">
        <v>31199</v>
      </c>
      <c r="K9" s="206" t="s">
        <v>346</v>
      </c>
      <c r="L9" s="210"/>
    </row>
    <row r="10" spans="1:12" s="197" customFormat="1" ht="15" customHeight="1">
      <c r="A10" s="205" t="s">
        <v>228</v>
      </c>
      <c r="B10" s="206" t="s">
        <v>229</v>
      </c>
      <c r="C10" s="207"/>
      <c r="D10" s="206" t="s">
        <v>230</v>
      </c>
      <c r="E10" s="206" t="s">
        <v>231</v>
      </c>
      <c r="F10" s="207"/>
      <c r="G10" s="206">
        <v>30903</v>
      </c>
      <c r="H10" s="206" t="s">
        <v>233</v>
      </c>
      <c r="I10" s="207"/>
      <c r="J10" s="206" t="s">
        <v>315</v>
      </c>
      <c r="K10" s="206" t="s">
        <v>316</v>
      </c>
      <c r="L10" s="210"/>
    </row>
    <row r="11" spans="1:12" s="197" customFormat="1" ht="15" customHeight="1">
      <c r="A11" s="205" t="s">
        <v>234</v>
      </c>
      <c r="B11" s="206" t="s">
        <v>235</v>
      </c>
      <c r="C11" s="207"/>
      <c r="D11" s="206" t="s">
        <v>236</v>
      </c>
      <c r="E11" s="206" t="s">
        <v>237</v>
      </c>
      <c r="F11" s="207"/>
      <c r="G11" s="206">
        <v>30905</v>
      </c>
      <c r="H11" s="206" t="s">
        <v>239</v>
      </c>
      <c r="I11" s="207"/>
      <c r="J11" s="206" t="s">
        <v>321</v>
      </c>
      <c r="K11" s="206" t="s">
        <v>322</v>
      </c>
      <c r="L11" s="210"/>
    </row>
    <row r="12" spans="1:12" s="197" customFormat="1" ht="15" customHeight="1">
      <c r="A12" s="205" t="s">
        <v>240</v>
      </c>
      <c r="B12" s="206" t="s">
        <v>241</v>
      </c>
      <c r="C12" s="207"/>
      <c r="D12" s="206" t="s">
        <v>242</v>
      </c>
      <c r="E12" s="206" t="s">
        <v>243</v>
      </c>
      <c r="F12" s="207"/>
      <c r="G12" s="206">
        <v>30906</v>
      </c>
      <c r="H12" s="206" t="s">
        <v>245</v>
      </c>
      <c r="I12" s="207"/>
      <c r="J12" s="206" t="s">
        <v>327</v>
      </c>
      <c r="K12" s="206" t="s">
        <v>328</v>
      </c>
      <c r="L12" s="210"/>
    </row>
    <row r="13" spans="1:12" s="197" customFormat="1" ht="15" customHeight="1">
      <c r="A13" s="205" t="s">
        <v>246</v>
      </c>
      <c r="B13" s="206" t="s">
        <v>247</v>
      </c>
      <c r="C13" s="207"/>
      <c r="D13" s="206" t="s">
        <v>248</v>
      </c>
      <c r="E13" s="206" t="s">
        <v>249</v>
      </c>
      <c r="F13" s="207"/>
      <c r="G13" s="206">
        <v>30907</v>
      </c>
      <c r="H13" s="206" t="s">
        <v>251</v>
      </c>
      <c r="I13" s="207"/>
      <c r="J13" s="206" t="s">
        <v>333</v>
      </c>
      <c r="K13" s="206" t="s">
        <v>334</v>
      </c>
      <c r="L13" s="210"/>
    </row>
    <row r="14" spans="1:12" s="197" customFormat="1" ht="15" customHeight="1">
      <c r="A14" s="205" t="s">
        <v>252</v>
      </c>
      <c r="B14" s="206" t="s">
        <v>253</v>
      </c>
      <c r="C14" s="207"/>
      <c r="D14" s="206" t="s">
        <v>254</v>
      </c>
      <c r="E14" s="206" t="s">
        <v>255</v>
      </c>
      <c r="F14" s="207"/>
      <c r="G14" s="206">
        <v>30908</v>
      </c>
      <c r="H14" s="206" t="s">
        <v>257</v>
      </c>
      <c r="I14" s="207"/>
      <c r="J14" s="206" t="s">
        <v>339</v>
      </c>
      <c r="K14" s="206" t="s">
        <v>340</v>
      </c>
      <c r="L14" s="210"/>
    </row>
    <row r="15" spans="1:12" s="197" customFormat="1" ht="15" customHeight="1">
      <c r="A15" s="205" t="s">
        <v>258</v>
      </c>
      <c r="B15" s="206" t="s">
        <v>259</v>
      </c>
      <c r="C15" s="207"/>
      <c r="D15" s="206" t="s">
        <v>260</v>
      </c>
      <c r="E15" s="206" t="s">
        <v>261</v>
      </c>
      <c r="F15" s="207"/>
      <c r="G15" s="206">
        <v>30913</v>
      </c>
      <c r="H15" s="206" t="s">
        <v>286</v>
      </c>
      <c r="I15" s="207"/>
      <c r="J15" s="206" t="s">
        <v>345</v>
      </c>
      <c r="K15" s="206" t="s">
        <v>346</v>
      </c>
      <c r="L15" s="210"/>
    </row>
    <row r="16" spans="1:12" s="197" customFormat="1" ht="15" customHeight="1">
      <c r="A16" s="205" t="s">
        <v>264</v>
      </c>
      <c r="B16" s="206" t="s">
        <v>265</v>
      </c>
      <c r="C16" s="207"/>
      <c r="D16" s="206" t="s">
        <v>266</v>
      </c>
      <c r="E16" s="206" t="s">
        <v>267</v>
      </c>
      <c r="F16" s="207"/>
      <c r="G16" s="206">
        <v>30919</v>
      </c>
      <c r="H16" s="206" t="s">
        <v>292</v>
      </c>
      <c r="I16" s="207"/>
      <c r="J16" s="214">
        <v>313</v>
      </c>
      <c r="K16" s="214" t="s">
        <v>390</v>
      </c>
      <c r="L16" s="210"/>
    </row>
    <row r="17" spans="1:12" s="197" customFormat="1" ht="15" customHeight="1">
      <c r="A17" s="205" t="s">
        <v>270</v>
      </c>
      <c r="B17" s="206" t="s">
        <v>271</v>
      </c>
      <c r="C17" s="207"/>
      <c r="D17" s="206" t="s">
        <v>272</v>
      </c>
      <c r="E17" s="206" t="s">
        <v>273</v>
      </c>
      <c r="F17" s="207"/>
      <c r="G17" s="206">
        <v>20921</v>
      </c>
      <c r="H17" s="206" t="s">
        <v>298</v>
      </c>
      <c r="I17" s="207"/>
      <c r="J17" s="214">
        <v>31302</v>
      </c>
      <c r="K17" s="214" t="s">
        <v>391</v>
      </c>
      <c r="L17" s="210"/>
    </row>
    <row r="18" spans="1:12" s="197" customFormat="1" ht="15" customHeight="1">
      <c r="A18" s="205" t="s">
        <v>276</v>
      </c>
      <c r="B18" s="206" t="s">
        <v>156</v>
      </c>
      <c r="C18" s="207"/>
      <c r="D18" s="206" t="s">
        <v>277</v>
      </c>
      <c r="E18" s="206" t="s">
        <v>278</v>
      </c>
      <c r="F18" s="207"/>
      <c r="G18" s="206">
        <v>30922</v>
      </c>
      <c r="H18" s="206" t="s">
        <v>304</v>
      </c>
      <c r="I18" s="207"/>
      <c r="J18" s="214">
        <v>31303</v>
      </c>
      <c r="K18" s="214" t="s">
        <v>392</v>
      </c>
      <c r="L18" s="210"/>
    </row>
    <row r="19" spans="1:12" s="197" customFormat="1" ht="15" customHeight="1">
      <c r="A19" s="205" t="s">
        <v>281</v>
      </c>
      <c r="B19" s="206" t="s">
        <v>282</v>
      </c>
      <c r="C19" s="207"/>
      <c r="D19" s="206" t="s">
        <v>283</v>
      </c>
      <c r="E19" s="206" t="s">
        <v>284</v>
      </c>
      <c r="F19" s="207"/>
      <c r="G19" s="206">
        <v>30999</v>
      </c>
      <c r="H19" s="206" t="s">
        <v>393</v>
      </c>
      <c r="I19" s="207"/>
      <c r="J19" s="214">
        <v>31304</v>
      </c>
      <c r="K19" s="214" t="s">
        <v>394</v>
      </c>
      <c r="L19" s="210"/>
    </row>
    <row r="20" spans="1:12" s="197" customFormat="1" ht="15" customHeight="1">
      <c r="A20" s="205" t="s">
        <v>287</v>
      </c>
      <c r="B20" s="206" t="s">
        <v>288</v>
      </c>
      <c r="C20" s="207"/>
      <c r="D20" s="206" t="s">
        <v>289</v>
      </c>
      <c r="E20" s="206" t="s">
        <v>290</v>
      </c>
      <c r="F20" s="207"/>
      <c r="G20" s="206" t="s">
        <v>214</v>
      </c>
      <c r="H20" s="206" t="s">
        <v>215</v>
      </c>
      <c r="I20" s="207"/>
      <c r="J20" s="206" t="s">
        <v>351</v>
      </c>
      <c r="K20" s="206" t="s">
        <v>160</v>
      </c>
      <c r="L20" s="207"/>
    </row>
    <row r="21" spans="1:12" s="197" customFormat="1" ht="15" customHeight="1">
      <c r="A21" s="205" t="s">
        <v>293</v>
      </c>
      <c r="B21" s="206" t="s">
        <v>294</v>
      </c>
      <c r="C21" s="207"/>
      <c r="D21" s="206" t="s">
        <v>295</v>
      </c>
      <c r="E21" s="206" t="s">
        <v>296</v>
      </c>
      <c r="F21" s="207"/>
      <c r="G21" s="206" t="s">
        <v>220</v>
      </c>
      <c r="H21" s="206" t="s">
        <v>221</v>
      </c>
      <c r="I21" s="207"/>
      <c r="J21" s="206" t="s">
        <v>361</v>
      </c>
      <c r="K21" s="206" t="s">
        <v>362</v>
      </c>
      <c r="L21" s="207"/>
    </row>
    <row r="22" spans="1:12" s="197" customFormat="1" ht="15" customHeight="1">
      <c r="A22" s="205" t="s">
        <v>299</v>
      </c>
      <c r="B22" s="206" t="s">
        <v>300</v>
      </c>
      <c r="C22" s="207"/>
      <c r="D22" s="206" t="s">
        <v>301</v>
      </c>
      <c r="E22" s="206" t="s">
        <v>302</v>
      </c>
      <c r="F22" s="207"/>
      <c r="G22" s="206" t="s">
        <v>226</v>
      </c>
      <c r="H22" s="206" t="s">
        <v>227</v>
      </c>
      <c r="I22" s="207"/>
      <c r="J22" s="206" t="s">
        <v>367</v>
      </c>
      <c r="K22" s="206" t="s">
        <v>368</v>
      </c>
      <c r="L22" s="207"/>
    </row>
    <row r="23" spans="1:12" s="197" customFormat="1" ht="15" customHeight="1">
      <c r="A23" s="205" t="s">
        <v>305</v>
      </c>
      <c r="B23" s="206" t="s">
        <v>306</v>
      </c>
      <c r="C23" s="207"/>
      <c r="D23" s="206" t="s">
        <v>307</v>
      </c>
      <c r="E23" s="206" t="s">
        <v>308</v>
      </c>
      <c r="F23" s="207"/>
      <c r="G23" s="206" t="s">
        <v>232</v>
      </c>
      <c r="H23" s="206" t="s">
        <v>233</v>
      </c>
      <c r="I23" s="207"/>
      <c r="J23" s="206">
        <v>39909</v>
      </c>
      <c r="K23" s="206" t="s">
        <v>395</v>
      </c>
      <c r="L23" s="207"/>
    </row>
    <row r="24" spans="1:12" s="197" customFormat="1" ht="15" customHeight="1">
      <c r="A24" s="205" t="s">
        <v>311</v>
      </c>
      <c r="B24" s="206" t="s">
        <v>312</v>
      </c>
      <c r="C24" s="207"/>
      <c r="D24" s="206" t="s">
        <v>313</v>
      </c>
      <c r="E24" s="206" t="s">
        <v>314</v>
      </c>
      <c r="F24" s="207"/>
      <c r="G24" s="206" t="s">
        <v>238</v>
      </c>
      <c r="H24" s="206" t="s">
        <v>239</v>
      </c>
      <c r="I24" s="207"/>
      <c r="J24" s="206">
        <v>39910</v>
      </c>
      <c r="K24" s="206" t="s">
        <v>396</v>
      </c>
      <c r="L24" s="207"/>
    </row>
    <row r="25" spans="1:12" s="197" customFormat="1" ht="15" customHeight="1">
      <c r="A25" s="205" t="s">
        <v>317</v>
      </c>
      <c r="B25" s="206" t="s">
        <v>318</v>
      </c>
      <c r="C25" s="207"/>
      <c r="D25" s="206" t="s">
        <v>319</v>
      </c>
      <c r="E25" s="206" t="s">
        <v>320</v>
      </c>
      <c r="F25" s="207"/>
      <c r="G25" s="206" t="s">
        <v>244</v>
      </c>
      <c r="H25" s="206" t="s">
        <v>245</v>
      </c>
      <c r="I25" s="207"/>
      <c r="J25" s="206">
        <v>39999</v>
      </c>
      <c r="K25" s="206" t="s">
        <v>372</v>
      </c>
      <c r="L25" s="207"/>
    </row>
    <row r="26" spans="1:12" s="197" customFormat="1" ht="15" customHeight="1">
      <c r="A26" s="205" t="s">
        <v>323</v>
      </c>
      <c r="B26" s="206" t="s">
        <v>324</v>
      </c>
      <c r="C26" s="207"/>
      <c r="D26" s="206" t="s">
        <v>325</v>
      </c>
      <c r="E26" s="206" t="s">
        <v>326</v>
      </c>
      <c r="F26" s="207"/>
      <c r="G26" s="206" t="s">
        <v>250</v>
      </c>
      <c r="H26" s="206" t="s">
        <v>251</v>
      </c>
      <c r="I26" s="207"/>
      <c r="J26" s="206"/>
      <c r="K26" s="206"/>
      <c r="L26" s="207"/>
    </row>
    <row r="27" spans="1:12" s="197" customFormat="1" ht="15" customHeight="1">
      <c r="A27" s="205" t="s">
        <v>329</v>
      </c>
      <c r="B27" s="206" t="s">
        <v>330</v>
      </c>
      <c r="C27" s="207"/>
      <c r="D27" s="206" t="s">
        <v>331</v>
      </c>
      <c r="E27" s="206" t="s">
        <v>332</v>
      </c>
      <c r="F27" s="207"/>
      <c r="G27" s="206" t="s">
        <v>256</v>
      </c>
      <c r="H27" s="206" t="s">
        <v>257</v>
      </c>
      <c r="I27" s="207"/>
      <c r="J27" s="206"/>
      <c r="K27" s="206"/>
      <c r="L27" s="207"/>
    </row>
    <row r="28" spans="1:12" s="197" customFormat="1" ht="15" customHeight="1">
      <c r="A28" s="205" t="s">
        <v>335</v>
      </c>
      <c r="B28" s="206" t="s">
        <v>336</v>
      </c>
      <c r="C28" s="207"/>
      <c r="D28" s="206" t="s">
        <v>337</v>
      </c>
      <c r="E28" s="206" t="s">
        <v>338</v>
      </c>
      <c r="F28" s="207"/>
      <c r="G28" s="206" t="s">
        <v>262</v>
      </c>
      <c r="H28" s="206" t="s">
        <v>263</v>
      </c>
      <c r="I28" s="207"/>
      <c r="J28" s="206"/>
      <c r="K28" s="206"/>
      <c r="L28" s="207"/>
    </row>
    <row r="29" spans="1:12" s="197" customFormat="1" ht="15" customHeight="1">
      <c r="A29" s="205" t="s">
        <v>341</v>
      </c>
      <c r="B29" s="206" t="s">
        <v>342</v>
      </c>
      <c r="C29" s="207"/>
      <c r="D29" s="206" t="s">
        <v>343</v>
      </c>
      <c r="E29" s="206" t="s">
        <v>344</v>
      </c>
      <c r="F29" s="207"/>
      <c r="G29" s="206" t="s">
        <v>268</v>
      </c>
      <c r="H29" s="206" t="s">
        <v>269</v>
      </c>
      <c r="I29" s="207"/>
      <c r="J29" s="206"/>
      <c r="K29" s="206"/>
      <c r="L29" s="207"/>
    </row>
    <row r="30" spans="1:12" s="197" customFormat="1" ht="15" customHeight="1">
      <c r="A30" s="205" t="s">
        <v>347</v>
      </c>
      <c r="B30" s="206" t="s">
        <v>348</v>
      </c>
      <c r="C30" s="207"/>
      <c r="D30" s="206" t="s">
        <v>349</v>
      </c>
      <c r="E30" s="206" t="s">
        <v>350</v>
      </c>
      <c r="F30" s="207"/>
      <c r="G30" s="206" t="s">
        <v>274</v>
      </c>
      <c r="H30" s="206" t="s">
        <v>275</v>
      </c>
      <c r="I30" s="207"/>
      <c r="J30" s="206"/>
      <c r="K30" s="206"/>
      <c r="L30" s="207"/>
    </row>
    <row r="31" spans="1:12" s="197" customFormat="1" ht="15" customHeight="1">
      <c r="A31" s="205" t="s">
        <v>352</v>
      </c>
      <c r="B31" s="206" t="s">
        <v>353</v>
      </c>
      <c r="C31" s="207"/>
      <c r="D31" s="206" t="s">
        <v>354</v>
      </c>
      <c r="E31" s="206" t="s">
        <v>355</v>
      </c>
      <c r="F31" s="207"/>
      <c r="G31" s="206" t="s">
        <v>279</v>
      </c>
      <c r="H31" s="206" t="s">
        <v>280</v>
      </c>
      <c r="I31" s="207"/>
      <c r="J31" s="206"/>
      <c r="K31" s="206"/>
      <c r="L31" s="207"/>
    </row>
    <row r="32" spans="1:12" s="197" customFormat="1" ht="15" customHeight="1">
      <c r="A32" s="205">
        <v>30311</v>
      </c>
      <c r="B32" s="206" t="s">
        <v>358</v>
      </c>
      <c r="C32" s="207"/>
      <c r="D32" s="206" t="s">
        <v>359</v>
      </c>
      <c r="E32" s="206" t="s">
        <v>360</v>
      </c>
      <c r="F32" s="207"/>
      <c r="G32" s="206" t="s">
        <v>285</v>
      </c>
      <c r="H32" s="206" t="s">
        <v>286</v>
      </c>
      <c r="I32" s="207"/>
      <c r="J32" s="206"/>
      <c r="K32" s="206"/>
      <c r="L32" s="207"/>
    </row>
    <row r="33" spans="1:12" s="197" customFormat="1" ht="15" customHeight="1">
      <c r="A33" s="205" t="s">
        <v>363</v>
      </c>
      <c r="B33" s="206" t="s">
        <v>397</v>
      </c>
      <c r="C33" s="208"/>
      <c r="D33" s="206" t="s">
        <v>365</v>
      </c>
      <c r="E33" s="206" t="s">
        <v>366</v>
      </c>
      <c r="F33" s="207"/>
      <c r="G33" s="206" t="s">
        <v>291</v>
      </c>
      <c r="H33" s="206" t="s">
        <v>292</v>
      </c>
      <c r="I33" s="207"/>
      <c r="J33" s="206"/>
      <c r="K33" s="206"/>
      <c r="L33" s="207"/>
    </row>
    <row r="34" spans="1:12" s="197" customFormat="1" ht="15" customHeight="1">
      <c r="A34" s="205" t="s">
        <v>11</v>
      </c>
      <c r="B34" s="206" t="s">
        <v>11</v>
      </c>
      <c r="C34" s="208"/>
      <c r="D34" s="206" t="s">
        <v>369</v>
      </c>
      <c r="E34" s="206" t="s">
        <v>370</v>
      </c>
      <c r="F34" s="207"/>
      <c r="G34" s="206" t="s">
        <v>297</v>
      </c>
      <c r="H34" s="206" t="s">
        <v>298</v>
      </c>
      <c r="I34" s="207"/>
      <c r="J34" s="206"/>
      <c r="K34" s="206"/>
      <c r="L34" s="207"/>
    </row>
    <row r="35" spans="1:12" s="197" customFormat="1" ht="16.5" customHeight="1">
      <c r="A35" s="205" t="s">
        <v>11</v>
      </c>
      <c r="B35" s="206" t="s">
        <v>11</v>
      </c>
      <c r="C35" s="208"/>
      <c r="D35" s="206" t="s">
        <v>373</v>
      </c>
      <c r="E35" s="206" t="s">
        <v>374</v>
      </c>
      <c r="F35" s="207"/>
      <c r="G35" s="206" t="s">
        <v>303</v>
      </c>
      <c r="H35" s="206" t="s">
        <v>304</v>
      </c>
      <c r="I35" s="207"/>
      <c r="J35" s="206"/>
      <c r="K35" s="206"/>
      <c r="L35" s="207"/>
    </row>
    <row r="36" spans="1:12" s="197" customFormat="1" ht="15" customHeight="1">
      <c r="A36" s="205" t="s">
        <v>11</v>
      </c>
      <c r="B36" s="206" t="s">
        <v>11</v>
      </c>
      <c r="C36" s="208"/>
      <c r="D36" s="206" t="s">
        <v>375</v>
      </c>
      <c r="E36" s="206" t="s">
        <v>376</v>
      </c>
      <c r="F36" s="207"/>
      <c r="G36" s="206" t="s">
        <v>309</v>
      </c>
      <c r="H36" s="206" t="s">
        <v>310</v>
      </c>
      <c r="I36" s="207"/>
      <c r="J36" s="206"/>
      <c r="K36" s="206"/>
      <c r="L36" s="207"/>
    </row>
    <row r="37" spans="1:12" s="197" customFormat="1" ht="15" customHeight="1">
      <c r="A37" s="205" t="s">
        <v>11</v>
      </c>
      <c r="B37" s="206" t="s">
        <v>11</v>
      </c>
      <c r="C37" s="208"/>
      <c r="D37" s="206" t="s">
        <v>377</v>
      </c>
      <c r="E37" s="206" t="s">
        <v>378</v>
      </c>
      <c r="F37" s="207"/>
      <c r="G37" s="206"/>
      <c r="H37" s="207"/>
      <c r="I37" s="207"/>
      <c r="J37" s="206"/>
      <c r="K37" s="206"/>
      <c r="L37" s="206"/>
    </row>
    <row r="38" spans="1:12" s="197" customFormat="1" ht="15" customHeight="1">
      <c r="A38" s="205" t="s">
        <v>11</v>
      </c>
      <c r="B38" s="206" t="s">
        <v>11</v>
      </c>
      <c r="C38" s="208"/>
      <c r="D38" s="206" t="s">
        <v>379</v>
      </c>
      <c r="E38" s="206" t="s">
        <v>380</v>
      </c>
      <c r="F38" s="207"/>
      <c r="G38" s="206"/>
      <c r="H38" s="207"/>
      <c r="I38" s="207"/>
      <c r="J38" s="206" t="s">
        <v>11</v>
      </c>
      <c r="K38" s="206" t="s">
        <v>11</v>
      </c>
      <c r="L38" s="206" t="s">
        <v>11</v>
      </c>
    </row>
    <row r="39" spans="1:12" s="197" customFormat="1" ht="15" customHeight="1">
      <c r="A39" s="205" t="s">
        <v>11</v>
      </c>
      <c r="B39" s="206" t="s">
        <v>11</v>
      </c>
      <c r="C39" s="208"/>
      <c r="D39" s="206" t="s">
        <v>381</v>
      </c>
      <c r="E39" s="206" t="s">
        <v>382</v>
      </c>
      <c r="F39" s="207"/>
      <c r="G39" s="206"/>
      <c r="H39" s="207"/>
      <c r="I39" s="207"/>
      <c r="J39" s="206" t="s">
        <v>11</v>
      </c>
      <c r="K39" s="206" t="s">
        <v>11</v>
      </c>
      <c r="L39" s="206" t="s">
        <v>11</v>
      </c>
    </row>
    <row r="40" spans="1:12" s="197" customFormat="1" ht="15" customHeight="1">
      <c r="A40" s="209" t="s">
        <v>383</v>
      </c>
      <c r="B40" s="210"/>
      <c r="C40" s="207"/>
      <c r="D40" s="210" t="s">
        <v>398</v>
      </c>
      <c r="E40" s="210"/>
      <c r="F40" s="210"/>
      <c r="G40" s="210"/>
      <c r="H40" s="210"/>
      <c r="I40" s="210"/>
      <c r="J40" s="210"/>
      <c r="K40" s="210"/>
      <c r="L40" s="207"/>
    </row>
    <row r="41" spans="1:12" s="197" customFormat="1" ht="15" customHeight="1">
      <c r="A41" s="211" t="s">
        <v>399</v>
      </c>
      <c r="B41" s="212"/>
      <c r="C41" s="212"/>
      <c r="D41" s="212"/>
      <c r="E41" s="212"/>
      <c r="F41" s="212"/>
      <c r="G41" s="212"/>
      <c r="H41" s="212"/>
      <c r="I41" s="212"/>
      <c r="J41" s="212"/>
      <c r="K41" s="212"/>
      <c r="L41" s="212"/>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D19" sqref="A1:IV65536"/>
    </sheetView>
  </sheetViews>
  <sheetFormatPr defaultColWidth="9.00390625" defaultRowHeight="14.25"/>
  <cols>
    <col min="1" max="3" width="3.75390625" style="145" customWidth="1"/>
    <col min="4" max="4" width="31.375" style="145" customWidth="1"/>
    <col min="5" max="7" width="7.875" style="145" customWidth="1"/>
    <col min="8" max="14" width="13.25390625" style="145" customWidth="1"/>
    <col min="15" max="15" width="9.50390625" style="145" customWidth="1"/>
    <col min="16" max="19" width="7.875" style="145" customWidth="1"/>
    <col min="20" max="20" width="10.50390625" style="145" customWidth="1"/>
    <col min="21" max="16384" width="9.00390625" style="145" customWidth="1"/>
  </cols>
  <sheetData>
    <row r="1" spans="1:20" ht="35.25" customHeight="1">
      <c r="A1" s="146" t="s">
        <v>400</v>
      </c>
      <c r="B1" s="146"/>
      <c r="C1" s="146"/>
      <c r="D1" s="146"/>
      <c r="E1" s="146"/>
      <c r="F1" s="146"/>
      <c r="G1" s="146"/>
      <c r="H1" s="146"/>
      <c r="I1" s="146"/>
      <c r="J1" s="146"/>
      <c r="K1" s="146"/>
      <c r="L1" s="146"/>
      <c r="M1" s="146"/>
      <c r="N1" s="146"/>
      <c r="O1" s="146"/>
      <c r="P1" s="146"/>
      <c r="Q1" s="146"/>
      <c r="R1" s="146"/>
      <c r="S1" s="146"/>
      <c r="T1" s="146"/>
    </row>
    <row r="2" spans="1:20" ht="18" customHeight="1">
      <c r="A2" s="163"/>
      <c r="B2" s="163"/>
      <c r="C2" s="163"/>
      <c r="D2" s="163"/>
      <c r="E2" s="163"/>
      <c r="F2" s="163"/>
      <c r="G2" s="163"/>
      <c r="H2" s="163"/>
      <c r="I2" s="163"/>
      <c r="J2" s="163"/>
      <c r="K2" s="163"/>
      <c r="L2" s="163"/>
      <c r="M2" s="163"/>
      <c r="N2" s="163"/>
      <c r="P2" s="190"/>
      <c r="Q2" s="193"/>
      <c r="R2" s="193"/>
      <c r="S2" s="193"/>
      <c r="T2" s="184" t="s">
        <v>401</v>
      </c>
    </row>
    <row r="3" spans="1:20" ht="18" customHeight="1">
      <c r="A3" s="164" t="s">
        <v>2</v>
      </c>
      <c r="B3" s="164"/>
      <c r="C3" s="164"/>
      <c r="D3" s="164"/>
      <c r="E3" s="166"/>
      <c r="F3" s="166"/>
      <c r="G3" s="166"/>
      <c r="H3" s="166"/>
      <c r="I3" s="166"/>
      <c r="J3" s="166"/>
      <c r="K3" s="166"/>
      <c r="L3" s="166"/>
      <c r="M3" s="166"/>
      <c r="N3" s="166"/>
      <c r="P3" s="191"/>
      <c r="Q3" s="193"/>
      <c r="R3" s="193"/>
      <c r="S3" s="193"/>
      <c r="T3" s="185" t="s">
        <v>195</v>
      </c>
    </row>
    <row r="4" spans="1:20" s="161" customFormat="1" ht="39.75" customHeight="1">
      <c r="A4" s="167" t="s">
        <v>6</v>
      </c>
      <c r="B4" s="167"/>
      <c r="C4" s="167" t="s">
        <v>11</v>
      </c>
      <c r="D4" s="167" t="s">
        <v>11</v>
      </c>
      <c r="E4" s="167" t="s">
        <v>196</v>
      </c>
      <c r="F4" s="167"/>
      <c r="G4" s="167"/>
      <c r="H4" s="167" t="s">
        <v>197</v>
      </c>
      <c r="I4" s="167"/>
      <c r="J4" s="167"/>
      <c r="K4" s="167" t="s">
        <v>198</v>
      </c>
      <c r="L4" s="167"/>
      <c r="M4" s="167"/>
      <c r="N4" s="167"/>
      <c r="O4" s="167"/>
      <c r="P4" s="167" t="s">
        <v>80</v>
      </c>
      <c r="Q4" s="167"/>
      <c r="R4" s="167"/>
      <c r="S4" s="167" t="s">
        <v>11</v>
      </c>
      <c r="T4" s="167" t="s">
        <v>11</v>
      </c>
    </row>
    <row r="5" spans="1:20" s="162" customFormat="1" ht="26.25" customHeight="1">
      <c r="A5" s="167" t="s">
        <v>199</v>
      </c>
      <c r="B5" s="167"/>
      <c r="C5" s="167"/>
      <c r="D5" s="167" t="s">
        <v>96</v>
      </c>
      <c r="E5" s="167" t="s">
        <v>102</v>
      </c>
      <c r="F5" s="167" t="s">
        <v>200</v>
      </c>
      <c r="G5" s="167" t="s">
        <v>201</v>
      </c>
      <c r="H5" s="167" t="s">
        <v>102</v>
      </c>
      <c r="I5" s="171" t="s">
        <v>168</v>
      </c>
      <c r="J5" s="167" t="s">
        <v>169</v>
      </c>
      <c r="K5" s="167" t="s">
        <v>102</v>
      </c>
      <c r="L5" s="168" t="s">
        <v>168</v>
      </c>
      <c r="M5" s="169"/>
      <c r="N5" s="170"/>
      <c r="O5" s="167" t="s">
        <v>169</v>
      </c>
      <c r="P5" s="167" t="s">
        <v>102</v>
      </c>
      <c r="Q5" s="167" t="s">
        <v>200</v>
      </c>
      <c r="R5" s="194" t="s">
        <v>201</v>
      </c>
      <c r="S5" s="195"/>
      <c r="T5" s="196"/>
    </row>
    <row r="6" spans="1:20" s="162" customFormat="1" ht="28.5" customHeight="1">
      <c r="A6" s="167"/>
      <c r="B6" s="167" t="s">
        <v>11</v>
      </c>
      <c r="C6" s="167" t="s">
        <v>11</v>
      </c>
      <c r="D6" s="167" t="s">
        <v>11</v>
      </c>
      <c r="E6" s="167" t="s">
        <v>11</v>
      </c>
      <c r="F6" s="167" t="s">
        <v>11</v>
      </c>
      <c r="G6" s="167" t="s">
        <v>97</v>
      </c>
      <c r="H6" s="167" t="s">
        <v>11</v>
      </c>
      <c r="I6" s="171"/>
      <c r="J6" s="167" t="s">
        <v>97</v>
      </c>
      <c r="K6" s="167" t="s">
        <v>11</v>
      </c>
      <c r="L6" s="172"/>
      <c r="M6" s="173"/>
      <c r="N6" s="174"/>
      <c r="O6" s="167" t="s">
        <v>97</v>
      </c>
      <c r="P6" s="167" t="s">
        <v>11</v>
      </c>
      <c r="Q6" s="167" t="s">
        <v>11</v>
      </c>
      <c r="R6" s="175" t="s">
        <v>97</v>
      </c>
      <c r="S6" s="167" t="s">
        <v>204</v>
      </c>
      <c r="T6" s="167" t="s">
        <v>402</v>
      </c>
    </row>
    <row r="7" spans="1:20" ht="19.5" customHeight="1">
      <c r="A7" s="167"/>
      <c r="B7" s="167" t="s">
        <v>11</v>
      </c>
      <c r="C7" s="167" t="s">
        <v>11</v>
      </c>
      <c r="D7" s="167" t="s">
        <v>11</v>
      </c>
      <c r="E7" s="167" t="s">
        <v>11</v>
      </c>
      <c r="F7" s="167" t="s">
        <v>11</v>
      </c>
      <c r="G7" s="167" t="s">
        <v>11</v>
      </c>
      <c r="H7" s="167" t="s">
        <v>11</v>
      </c>
      <c r="I7" s="171"/>
      <c r="J7" s="167" t="s">
        <v>11</v>
      </c>
      <c r="K7" s="167" t="s">
        <v>11</v>
      </c>
      <c r="L7" s="192" t="s">
        <v>97</v>
      </c>
      <c r="M7" s="192" t="s">
        <v>202</v>
      </c>
      <c r="N7" s="192" t="s">
        <v>203</v>
      </c>
      <c r="O7" s="167" t="s">
        <v>11</v>
      </c>
      <c r="P7" s="167" t="s">
        <v>11</v>
      </c>
      <c r="Q7" s="167" t="s">
        <v>11</v>
      </c>
      <c r="R7" s="176"/>
      <c r="S7" s="167" t="s">
        <v>11</v>
      </c>
      <c r="T7" s="167" t="s">
        <v>11</v>
      </c>
    </row>
    <row r="8" spans="1:20" ht="19.5" customHeight="1">
      <c r="A8" s="167" t="s">
        <v>99</v>
      </c>
      <c r="B8" s="167" t="s">
        <v>100</v>
      </c>
      <c r="C8" s="167" t="s">
        <v>101</v>
      </c>
      <c r="D8" s="167" t="s">
        <v>10</v>
      </c>
      <c r="E8" s="132" t="s">
        <v>12</v>
      </c>
      <c r="F8" s="132" t="s">
        <v>13</v>
      </c>
      <c r="G8" s="132" t="s">
        <v>19</v>
      </c>
      <c r="H8" s="132" t="s">
        <v>22</v>
      </c>
      <c r="I8" s="132" t="s">
        <v>25</v>
      </c>
      <c r="J8" s="132" t="s">
        <v>28</v>
      </c>
      <c r="K8" s="132" t="s">
        <v>31</v>
      </c>
      <c r="L8" s="132" t="s">
        <v>34</v>
      </c>
      <c r="M8" s="132" t="s">
        <v>36</v>
      </c>
      <c r="N8" s="132" t="s">
        <v>38</v>
      </c>
      <c r="O8" s="132" t="s">
        <v>40</v>
      </c>
      <c r="P8" s="132" t="s">
        <v>42</v>
      </c>
      <c r="Q8" s="132" t="s">
        <v>44</v>
      </c>
      <c r="R8" s="132" t="s">
        <v>46</v>
      </c>
      <c r="S8" s="132" t="s">
        <v>48</v>
      </c>
      <c r="T8" s="132" t="s">
        <v>50</v>
      </c>
    </row>
    <row r="9" spans="1:20" ht="20.25" customHeight="1">
      <c r="A9" s="167"/>
      <c r="B9" s="167" t="s">
        <v>11</v>
      </c>
      <c r="C9" s="167" t="s">
        <v>11</v>
      </c>
      <c r="D9" s="167" t="s">
        <v>102</v>
      </c>
      <c r="E9" s="181"/>
      <c r="F9" s="181"/>
      <c r="G9" s="181"/>
      <c r="H9" s="181">
        <v>49481</v>
      </c>
      <c r="I9" s="181">
        <v>49481</v>
      </c>
      <c r="J9" s="181" t="s">
        <v>11</v>
      </c>
      <c r="K9" s="181">
        <v>49481</v>
      </c>
      <c r="L9" s="181">
        <v>49481</v>
      </c>
      <c r="M9" s="181" t="s">
        <v>11</v>
      </c>
      <c r="N9" s="181">
        <v>49481</v>
      </c>
      <c r="O9" s="181"/>
      <c r="P9" s="181"/>
      <c r="Q9" s="181"/>
      <c r="R9" s="181"/>
      <c r="S9" s="181"/>
      <c r="T9" s="181"/>
    </row>
    <row r="10" spans="1:20" ht="20.25" customHeight="1">
      <c r="A10" s="178" t="s">
        <v>159</v>
      </c>
      <c r="B10" s="178"/>
      <c r="C10" s="178"/>
      <c r="D10" s="178" t="s">
        <v>160</v>
      </c>
      <c r="E10" s="181" t="s">
        <v>11</v>
      </c>
      <c r="F10" s="181" t="s">
        <v>11</v>
      </c>
      <c r="G10" s="181" t="s">
        <v>11</v>
      </c>
      <c r="H10" s="181">
        <v>49481</v>
      </c>
      <c r="I10" s="181">
        <v>49481</v>
      </c>
      <c r="J10" s="181" t="s">
        <v>11</v>
      </c>
      <c r="K10" s="181">
        <v>49481</v>
      </c>
      <c r="L10" s="181">
        <v>49481</v>
      </c>
      <c r="M10" s="181" t="s">
        <v>11</v>
      </c>
      <c r="N10" s="181">
        <v>49481</v>
      </c>
      <c r="O10" s="181" t="s">
        <v>11</v>
      </c>
      <c r="P10" s="181" t="s">
        <v>11</v>
      </c>
      <c r="Q10" s="181" t="s">
        <v>11</v>
      </c>
      <c r="R10" s="181" t="s">
        <v>11</v>
      </c>
      <c r="S10" s="181" t="s">
        <v>11</v>
      </c>
      <c r="T10" s="181" t="s">
        <v>11</v>
      </c>
    </row>
    <row r="11" spans="1:20" ht="20.25" customHeight="1">
      <c r="A11" s="178" t="s">
        <v>161</v>
      </c>
      <c r="B11" s="178"/>
      <c r="C11" s="178"/>
      <c r="D11" s="178" t="s">
        <v>162</v>
      </c>
      <c r="E11" s="181" t="s">
        <v>11</v>
      </c>
      <c r="F11" s="181" t="s">
        <v>11</v>
      </c>
      <c r="G11" s="181" t="s">
        <v>11</v>
      </c>
      <c r="H11" s="181">
        <v>49481</v>
      </c>
      <c r="I11" s="181">
        <v>49481</v>
      </c>
      <c r="J11" s="181" t="s">
        <v>11</v>
      </c>
      <c r="K11" s="181">
        <v>49481</v>
      </c>
      <c r="L11" s="181">
        <v>49481</v>
      </c>
      <c r="M11" s="181" t="s">
        <v>11</v>
      </c>
      <c r="N11" s="181">
        <v>49481</v>
      </c>
      <c r="O11" s="181" t="s">
        <v>11</v>
      </c>
      <c r="P11" s="181" t="s">
        <v>11</v>
      </c>
      <c r="Q11" s="181" t="s">
        <v>11</v>
      </c>
      <c r="R11" s="181" t="s">
        <v>11</v>
      </c>
      <c r="S11" s="181" t="s">
        <v>11</v>
      </c>
      <c r="T11" s="181" t="s">
        <v>11</v>
      </c>
    </row>
    <row r="12" spans="1:20" ht="20.25" customHeight="1">
      <c r="A12" s="178" t="s">
        <v>163</v>
      </c>
      <c r="B12" s="178"/>
      <c r="C12" s="178"/>
      <c r="D12" s="178" t="s">
        <v>164</v>
      </c>
      <c r="E12" s="181" t="s">
        <v>11</v>
      </c>
      <c r="F12" s="181" t="s">
        <v>11</v>
      </c>
      <c r="G12" s="181" t="s">
        <v>11</v>
      </c>
      <c r="H12" s="181">
        <v>49481</v>
      </c>
      <c r="I12" s="181">
        <v>49481</v>
      </c>
      <c r="J12" s="181" t="s">
        <v>11</v>
      </c>
      <c r="K12" s="181">
        <v>49481</v>
      </c>
      <c r="L12" s="181">
        <v>49481</v>
      </c>
      <c r="M12" s="181" t="s">
        <v>11</v>
      </c>
      <c r="N12" s="181">
        <v>49481</v>
      </c>
      <c r="O12" s="181" t="s">
        <v>11</v>
      </c>
      <c r="P12" s="181" t="s">
        <v>11</v>
      </c>
      <c r="Q12" s="181" t="s">
        <v>11</v>
      </c>
      <c r="R12" s="181" t="s">
        <v>11</v>
      </c>
      <c r="S12" s="181" t="s">
        <v>11</v>
      </c>
      <c r="T12" s="181" t="s">
        <v>11</v>
      </c>
    </row>
    <row r="13" spans="1:20" ht="20.25" customHeight="1">
      <c r="A13" s="178"/>
      <c r="B13" s="178"/>
      <c r="C13" s="178"/>
      <c r="D13" s="178"/>
      <c r="E13" s="181"/>
      <c r="F13" s="181"/>
      <c r="G13" s="181"/>
      <c r="H13" s="181"/>
      <c r="I13" s="181"/>
      <c r="J13" s="181"/>
      <c r="K13" s="181"/>
      <c r="L13" s="181"/>
      <c r="M13" s="181"/>
      <c r="N13" s="181"/>
      <c r="O13" s="181"/>
      <c r="P13" s="181"/>
      <c r="Q13" s="181"/>
      <c r="R13" s="181"/>
      <c r="S13" s="181"/>
      <c r="T13" s="181"/>
    </row>
    <row r="14" spans="1:20" ht="20.25" customHeight="1">
      <c r="A14" s="178"/>
      <c r="B14" s="178"/>
      <c r="C14" s="178"/>
      <c r="D14" s="178"/>
      <c r="E14" s="181"/>
      <c r="F14" s="181"/>
      <c r="G14" s="181"/>
      <c r="H14" s="181"/>
      <c r="I14" s="181"/>
      <c r="J14" s="181"/>
      <c r="K14" s="181"/>
      <c r="L14" s="181"/>
      <c r="M14" s="181"/>
      <c r="N14" s="181"/>
      <c r="O14" s="181"/>
      <c r="P14" s="181"/>
      <c r="Q14" s="181"/>
      <c r="R14" s="181"/>
      <c r="S14" s="181"/>
      <c r="T14" s="181"/>
    </row>
    <row r="15" spans="1:20" ht="20.25" customHeight="1">
      <c r="A15" s="178"/>
      <c r="B15" s="178"/>
      <c r="C15" s="178"/>
      <c r="D15" s="178"/>
      <c r="E15" s="181"/>
      <c r="F15" s="181"/>
      <c r="G15" s="181"/>
      <c r="H15" s="181"/>
      <c r="I15" s="181"/>
      <c r="J15" s="181"/>
      <c r="K15" s="181"/>
      <c r="L15" s="181"/>
      <c r="M15" s="181"/>
      <c r="N15" s="181"/>
      <c r="O15" s="181"/>
      <c r="P15" s="181"/>
      <c r="Q15" s="181"/>
      <c r="R15" s="181"/>
      <c r="S15" s="181"/>
      <c r="T15" s="181"/>
    </row>
    <row r="16" spans="1:20" ht="20.25" customHeight="1">
      <c r="A16" s="178"/>
      <c r="B16" s="178"/>
      <c r="C16" s="178"/>
      <c r="D16" s="178"/>
      <c r="E16" s="181"/>
      <c r="F16" s="181"/>
      <c r="G16" s="181"/>
      <c r="H16" s="181"/>
      <c r="I16" s="181"/>
      <c r="J16" s="181"/>
      <c r="K16" s="181"/>
      <c r="L16" s="181"/>
      <c r="M16" s="181"/>
      <c r="N16" s="181"/>
      <c r="O16" s="181"/>
      <c r="P16" s="181"/>
      <c r="Q16" s="181"/>
      <c r="R16" s="181"/>
      <c r="S16" s="181"/>
      <c r="T16" s="181"/>
    </row>
    <row r="17" spans="1:20" ht="24" customHeight="1">
      <c r="A17" s="188"/>
      <c r="B17" s="188"/>
      <c r="C17" s="188"/>
      <c r="D17" s="188"/>
      <c r="E17" s="188"/>
      <c r="F17" s="189"/>
      <c r="G17" s="189"/>
      <c r="H17" s="189"/>
      <c r="I17" s="189"/>
      <c r="J17" s="189"/>
      <c r="K17" s="189"/>
      <c r="L17" s="189"/>
      <c r="M17" s="189"/>
      <c r="N17" s="189"/>
      <c r="O17" s="189"/>
      <c r="P17" s="189"/>
      <c r="Q17" s="193"/>
      <c r="R17" s="193"/>
      <c r="S17" s="193"/>
      <c r="T17" s="193"/>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45" customWidth="1"/>
    <col min="4" max="12" width="14.875" style="145" customWidth="1"/>
    <col min="13" max="247" width="9.00390625" style="145" customWidth="1"/>
  </cols>
  <sheetData>
    <row r="1" spans="1:10" s="145" customFormat="1" ht="35.25" customHeight="1">
      <c r="A1" s="146" t="s">
        <v>403</v>
      </c>
      <c r="B1" s="146"/>
      <c r="C1" s="146"/>
      <c r="D1" s="146"/>
      <c r="E1" s="146"/>
      <c r="F1" s="146"/>
      <c r="G1" s="146"/>
      <c r="H1" s="146"/>
      <c r="I1" s="146"/>
      <c r="J1" s="146"/>
    </row>
    <row r="2" spans="1:12" s="145" customFormat="1" ht="18" customHeight="1">
      <c r="A2" s="163"/>
      <c r="B2" s="163"/>
      <c r="C2" s="163"/>
      <c r="D2" s="163"/>
      <c r="E2" s="163"/>
      <c r="F2" s="163"/>
      <c r="G2" s="163"/>
      <c r="H2" s="163"/>
      <c r="I2" s="163"/>
      <c r="L2" s="184" t="s">
        <v>404</v>
      </c>
    </row>
    <row r="3" spans="1:12" s="145" customFormat="1" ht="18" customHeight="1">
      <c r="A3" s="164" t="s">
        <v>2</v>
      </c>
      <c r="B3" s="164"/>
      <c r="C3" s="164"/>
      <c r="D3" s="164"/>
      <c r="E3" s="165"/>
      <c r="F3" s="165"/>
      <c r="G3" s="166"/>
      <c r="H3" s="166"/>
      <c r="I3" s="166"/>
      <c r="L3" s="185" t="s">
        <v>195</v>
      </c>
    </row>
    <row r="4" spans="1:12" s="161" customFormat="1" ht="39.75" customHeight="1">
      <c r="A4" s="167" t="s">
        <v>6</v>
      </c>
      <c r="B4" s="167"/>
      <c r="C4" s="167"/>
      <c r="D4" s="167"/>
      <c r="E4" s="168" t="s">
        <v>196</v>
      </c>
      <c r="F4" s="169"/>
      <c r="G4" s="170"/>
      <c r="H4" s="171" t="s">
        <v>197</v>
      </c>
      <c r="I4" s="171" t="s">
        <v>198</v>
      </c>
      <c r="J4" s="167" t="s">
        <v>80</v>
      </c>
      <c r="K4" s="167"/>
      <c r="L4" s="167"/>
    </row>
    <row r="5" spans="1:12" s="162" customFormat="1" ht="26.25" customHeight="1">
      <c r="A5" s="167" t="s">
        <v>199</v>
      </c>
      <c r="B5" s="167"/>
      <c r="C5" s="167"/>
      <c r="D5" s="167" t="s">
        <v>96</v>
      </c>
      <c r="E5" s="172"/>
      <c r="F5" s="173"/>
      <c r="G5" s="174"/>
      <c r="H5" s="171"/>
      <c r="I5" s="171"/>
      <c r="J5" s="167" t="s">
        <v>102</v>
      </c>
      <c r="K5" s="167" t="s">
        <v>405</v>
      </c>
      <c r="L5" s="167" t="s">
        <v>406</v>
      </c>
    </row>
    <row r="6" spans="1:12" s="162" customFormat="1" ht="36" customHeight="1">
      <c r="A6" s="167"/>
      <c r="B6" s="167"/>
      <c r="C6" s="167"/>
      <c r="D6" s="167"/>
      <c r="E6" s="175" t="s">
        <v>102</v>
      </c>
      <c r="F6" s="175" t="s">
        <v>405</v>
      </c>
      <c r="G6" s="175" t="s">
        <v>406</v>
      </c>
      <c r="H6" s="171"/>
      <c r="I6" s="171"/>
      <c r="J6" s="167"/>
      <c r="K6" s="167"/>
      <c r="L6" s="167" t="s">
        <v>205</v>
      </c>
    </row>
    <row r="7" spans="1:12" s="145" customFormat="1" ht="19.5" customHeight="1">
      <c r="A7" s="167"/>
      <c r="B7" s="167"/>
      <c r="C7" s="167"/>
      <c r="D7" s="167"/>
      <c r="E7" s="176"/>
      <c r="F7" s="176"/>
      <c r="G7" s="176"/>
      <c r="H7" s="171"/>
      <c r="I7" s="171"/>
      <c r="J7" s="167"/>
      <c r="K7" s="167"/>
      <c r="L7" s="167"/>
    </row>
    <row r="8" spans="1:12" s="145" customFormat="1" ht="19.5" customHeight="1">
      <c r="A8" s="167" t="s">
        <v>99</v>
      </c>
      <c r="B8" s="167" t="s">
        <v>100</v>
      </c>
      <c r="C8" s="167" t="s">
        <v>101</v>
      </c>
      <c r="D8" s="167" t="s">
        <v>10</v>
      </c>
      <c r="E8" s="171">
        <v>1</v>
      </c>
      <c r="F8" s="171">
        <v>2</v>
      </c>
      <c r="G8" s="171">
        <v>3</v>
      </c>
      <c r="H8" s="171">
        <v>4</v>
      </c>
      <c r="I8" s="171">
        <v>5</v>
      </c>
      <c r="J8" s="171">
        <v>6</v>
      </c>
      <c r="K8" s="171">
        <v>7</v>
      </c>
      <c r="L8" s="171">
        <v>8</v>
      </c>
    </row>
    <row r="9" spans="1:12" s="145" customFormat="1" ht="20.25" customHeight="1">
      <c r="A9" s="167"/>
      <c r="B9" s="167"/>
      <c r="C9" s="167"/>
      <c r="D9" s="167" t="s">
        <v>102</v>
      </c>
      <c r="E9" s="171"/>
      <c r="F9" s="171"/>
      <c r="G9" s="177"/>
      <c r="H9" s="177"/>
      <c r="I9" s="177"/>
      <c r="J9" s="177"/>
      <c r="K9" s="177"/>
      <c r="L9" s="181"/>
    </row>
    <row r="10" spans="1:12" s="145" customFormat="1" ht="20.25" customHeight="1">
      <c r="A10" s="178"/>
      <c r="B10" s="178"/>
      <c r="C10" s="178"/>
      <c r="D10" s="178"/>
      <c r="E10" s="179"/>
      <c r="F10" s="179"/>
      <c r="G10" s="180"/>
      <c r="H10" s="181"/>
      <c r="I10" s="181"/>
      <c r="J10" s="181"/>
      <c r="K10" s="181"/>
      <c r="L10" s="181"/>
    </row>
    <row r="11" spans="1:12" s="145" customFormat="1" ht="20.25" customHeight="1">
      <c r="A11" s="178"/>
      <c r="B11" s="178"/>
      <c r="C11" s="178"/>
      <c r="D11" s="178"/>
      <c r="E11" s="179"/>
      <c r="F11" s="179"/>
      <c r="G11" s="180"/>
      <c r="H11" s="181"/>
      <c r="I11" s="181"/>
      <c r="J11" s="181"/>
      <c r="K11" s="181"/>
      <c r="L11" s="181"/>
    </row>
    <row r="12" spans="1:12" s="145" customFormat="1" ht="20.25" customHeight="1">
      <c r="A12" s="178"/>
      <c r="B12" s="178"/>
      <c r="C12" s="178"/>
      <c r="D12" s="178"/>
      <c r="E12" s="179"/>
      <c r="F12" s="179"/>
      <c r="G12" s="180"/>
      <c r="H12" s="181"/>
      <c r="I12" s="181"/>
      <c r="J12" s="181"/>
      <c r="K12" s="181"/>
      <c r="L12" s="181"/>
    </row>
    <row r="13" spans="1:12" s="145" customFormat="1" ht="20.25" customHeight="1">
      <c r="A13" s="178"/>
      <c r="B13" s="178"/>
      <c r="C13" s="178"/>
      <c r="D13" s="178"/>
      <c r="E13" s="179"/>
      <c r="F13" s="179"/>
      <c r="G13" s="180"/>
      <c r="H13" s="181"/>
      <c r="I13" s="181"/>
      <c r="J13" s="181"/>
      <c r="K13" s="181"/>
      <c r="L13" s="181"/>
    </row>
    <row r="14" spans="1:12" s="145" customFormat="1" ht="20.25" customHeight="1">
      <c r="A14" s="178"/>
      <c r="B14" s="178"/>
      <c r="C14" s="178"/>
      <c r="D14" s="178"/>
      <c r="E14" s="179"/>
      <c r="F14" s="179"/>
      <c r="G14" s="180"/>
      <c r="H14" s="181"/>
      <c r="I14" s="181"/>
      <c r="J14" s="181"/>
      <c r="K14" s="181"/>
      <c r="L14" s="181"/>
    </row>
    <row r="15" spans="1:12" s="145" customFormat="1" ht="20.25" customHeight="1">
      <c r="A15" s="178"/>
      <c r="B15" s="178"/>
      <c r="C15" s="178"/>
      <c r="D15" s="178"/>
      <c r="E15" s="179"/>
      <c r="F15" s="179"/>
      <c r="G15" s="180"/>
      <c r="H15" s="181"/>
      <c r="I15" s="181"/>
      <c r="J15" s="181"/>
      <c r="K15" s="181"/>
      <c r="L15" s="181"/>
    </row>
    <row r="16" spans="1:12" s="145" customFormat="1" ht="20.25" customHeight="1">
      <c r="A16" s="178"/>
      <c r="B16" s="178"/>
      <c r="C16" s="178"/>
      <c r="D16" s="178"/>
      <c r="E16" s="179"/>
      <c r="F16" s="179"/>
      <c r="G16" s="180"/>
      <c r="H16" s="181"/>
      <c r="I16" s="181"/>
      <c r="J16" s="181"/>
      <c r="K16" s="181"/>
      <c r="L16" s="181"/>
    </row>
    <row r="17" spans="1:12" s="145" customFormat="1" ht="24" customHeight="1">
      <c r="A17" s="182" t="s">
        <v>407</v>
      </c>
      <c r="B17" s="182"/>
      <c r="C17" s="182"/>
      <c r="D17" s="182"/>
      <c r="E17" s="182"/>
      <c r="F17" s="182"/>
      <c r="G17" s="182"/>
      <c r="H17" s="183"/>
      <c r="I17" s="183"/>
      <c r="J17" s="186"/>
      <c r="K17" s="187"/>
      <c r="L17" s="187"/>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2023-12-06T09:25:36Z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A8C5C9B0A3C34AE694AA315F60967DC2_13</vt:lpwstr>
  </property>
</Properties>
</file>