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980" windowHeight="12390" tabRatio="1000" firstSheet="11" activeTab="13"/>
  </bookViews>
  <sheets>
    <sheet name="附表1收入支出决算表" sheetId="1" r:id="rId1"/>
    <sheet name="附表2收入决算表" sheetId="2" r:id="rId2"/>
    <sheet name="附表3支出决算表" sheetId="3" r:id="rId3"/>
    <sheet name="附表4财政拨款收入支出决算表" sheetId="4" r:id="rId4"/>
    <sheet name="附表5一般公共预算财政拨款收入支出决算表" sheetId="5" r:id="rId5"/>
    <sheet name="附表6一般公共预算财政拨款基本支出决算表" sheetId="6" r:id="rId6"/>
    <sheet name="附表7一般公共预算财政拨款项目支出决算表" sheetId="7" r:id="rId7"/>
    <sheet name="附表8政府性基金预算财政拨款收入支出决算表" sheetId="8" r:id="rId8"/>
    <sheet name="附表9国有资本经营预算财政拨款收入支出决算表" sheetId="9" r:id="rId9"/>
    <sheet name="附表10“三公”经费、行政参公单位机关运行经费情况表" sheetId="10" r:id="rId10"/>
    <sheet name="附表11国有资产使用情况表" sheetId="11" r:id="rId11"/>
    <sheet name="附表12 部门整体支出绩效自评情况" sheetId="12" r:id="rId12"/>
    <sheet name="附表13 部门整体支出绩效自评表" sheetId="13" r:id="rId13"/>
    <sheet name="附表14 项目支出绩效自评表" sheetId="14" r:id="rId14"/>
  </sheets>
  <definedNames>
    <definedName name="地区名称">#REF!</definedName>
    <definedName name="_xlnm.Print_Area" localSheetId="0">'附表1收入支出决算表'!$A$1:$F$37</definedName>
    <definedName name="_xlnm.Print_Area" localSheetId="1">'附表2收入决算表'!$A$1:$L$35</definedName>
    <definedName name="_xlnm.Print_Area" localSheetId="2">'附表3支出决算表'!$A$1:$J$35</definedName>
    <definedName name="_xlnm.Print_Area" localSheetId="3">'附表4财政拨款收入支出决算表'!$A$1:$I$40</definedName>
    <definedName name="_xlnm.Print_Area" localSheetId="4">'附表5一般公共预算财政拨款收入支出决算表'!$A$1:$T$34</definedName>
    <definedName name="_xlnm.Print_Area" localSheetId="5">'附表6一般公共预算财政拨款基本支出决算表'!$A$1:$I$41</definedName>
    <definedName name="_xlnm.Print_Area" localSheetId="7">'附表8政府性基金预算财政拨款收入支出决算表'!$A$1:$T$17</definedName>
    <definedName name="_xlnm.Print_Area" localSheetId="8">'附表9国有资本经营预算财政拨款收入支出决算表'!$A$1:$L$17</definedName>
    <definedName name="_xlnm.Print_Area" localSheetId="9">'附表10“三公”经费、行政参公单位机关运行经费情况表'!$A$1:$E$31</definedName>
    <definedName name="_xlnm.Print_Area" localSheetId="6">'附表7一般公共预算财政拨款项目支出决算表'!$A$1:$L$41</definedName>
  </definedNames>
  <calcPr fullCalcOnLoad="1"/>
</workbook>
</file>

<file path=xl/sharedStrings.xml><?xml version="1.0" encoding="utf-8"?>
<sst xmlns="http://schemas.openxmlformats.org/spreadsheetml/2006/main" count="2261" uniqueCount="597">
  <si>
    <t>收入支出决算表</t>
  </si>
  <si>
    <t>公开01表</t>
  </si>
  <si>
    <t>部门：富源县营上镇中心学校</t>
  </si>
  <si>
    <t>金额单位：元</t>
  </si>
  <si>
    <t>收入</t>
  </si>
  <si>
    <t>支出</t>
  </si>
  <si>
    <t>项目</t>
  </si>
  <si>
    <t>行次</t>
  </si>
  <si>
    <t>金额</t>
  </si>
  <si>
    <t>项目(按功能分类)</t>
  </si>
  <si>
    <t>栏次</t>
  </si>
  <si>
    <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</si>
  <si>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</si>
  <si>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</si>
  <si>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</si>
  <si>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</si>
  <si>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</si>
  <si>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</si>
  <si>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</si>
  <si>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</si>
  <si>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</si>
  <si>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</si>
  <si>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</si>
  <si>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</si>
  <si>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</si>
  <si>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</si>
  <si>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</si>
  <si>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</si>
  <si>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</si>
  <si>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</si>
  <si>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</si>
  <si>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</si>
  <si>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</si>
  <si>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</si>
  <si>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</si>
  <si>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</si>
  <si>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</si>
  <si>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</si>
  <si>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</si>
  <si>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</si>
  <si>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</si>
  <si>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</si>
  <si>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</si>
  <si>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</si>
  <si>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</si>
  <si>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</si>
  <si>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</si>
  <si>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</si>
  <si>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</si>
  <si>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</si>
  <si>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</si>
  <si>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</si>
  <si>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</si>
  <si>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</si>
  <si>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</si>
  <si>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</si>
  <si>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</si>
  <si>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</si>
  <si>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</si>
  <si>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</si>
  <si>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</si>
  <si>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</si>
  <si>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</si>
  <si>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</si>
  <si>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</si>
  <si>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</si>
  <si>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</si>
  <si>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</si>
  <si>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</si>
  <si>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</si>
  <si>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</si>
  <si>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</si>
  <si>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</si>
  <si>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</si>
  <si>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</si>
  <si>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</si>
  <si>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</si>
  <si>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</si>
  <si>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</si>
  <si>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</si>
  <si>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</si>
  <si>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</si>
  <si>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</si>
  <si>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</si>
  <si>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</si>
  <si>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</si>
  <si>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</si>
  <si>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部门：</t>
  </si>
  <si>
    <t>富源县营上镇中心学校</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</si>
  <si>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</si>
  <si>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</si>
  <si>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</si>
  <si>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</si>
  <si>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</si>
  <si>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</si>
  <si>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</si>
  <si>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</si>
  <si>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</si>
  <si>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</si>
  <si>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</si>
  <si>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</si>
  <si>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</si>
  <si>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</si>
  <si>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205</t>
  </si>
  <si>
    <t>教育支出</t>
  </si>
  <si>
    <t>20502</t>
  </si>
  <si>
    <t>普通教育</t>
  </si>
  <si>
    <t>2050201</t>
  </si>
  <si>
    <t xml:space="preserve">  学前教育</t>
  </si>
  <si>
    <t>2050202</t>
  </si>
  <si>
    <t xml:space="preserve">  小学教育</t>
  </si>
  <si>
    <t>2050203</t>
  </si>
  <si>
    <t xml:space="preserve">  初中教育</t>
  </si>
  <si>
    <t>2050299</t>
  </si>
  <si>
    <t xml:space="preserve">  其他普通教育支出</t>
  </si>
  <si>
    <t>20507</t>
  </si>
  <si>
    <t>特殊教育</t>
  </si>
  <si>
    <t>2050701</t>
  </si>
  <si>
    <t xml:space="preserve">  特殊学校教育</t>
  </si>
  <si>
    <t>20599</t>
  </si>
  <si>
    <t>其他教育支出</t>
  </si>
  <si>
    <t>2059999</t>
  </si>
  <si>
    <t xml:space="preserve">  其他教育支出</t>
  </si>
  <si>
    <t>208</t>
  </si>
  <si>
    <t>社会保障和就业支出</t>
  </si>
  <si>
    <t>20805</t>
  </si>
  <si>
    <t>行政事业单位养老支出</t>
  </si>
  <si>
    <t>2080502</t>
  </si>
  <si>
    <t xml:space="preserve">  事业单位离退休</t>
  </si>
  <si>
    <t>2080505</t>
  </si>
  <si>
    <t xml:space="preserve">  机关事业单位基本养老保险缴费支出</t>
  </si>
  <si>
    <t>20808</t>
  </si>
  <si>
    <t>抚恤</t>
  </si>
  <si>
    <t>2080801</t>
  </si>
  <si>
    <t xml:space="preserve">  死亡抚恤</t>
  </si>
  <si>
    <t>210</t>
  </si>
  <si>
    <t>卫生健康支出</t>
  </si>
  <si>
    <t>21011</t>
  </si>
  <si>
    <t>行政事业单位医疗</t>
  </si>
  <si>
    <t>2101102</t>
  </si>
  <si>
    <t xml:space="preserve">  事业单位医疗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</si>
  <si>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</si>
  <si>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</si>
  <si>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</si>
  <si>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</si>
  <si>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</si>
  <si>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</si>
  <si>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</si>
  <si>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</si>
  <si>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</si>
  <si>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</si>
  <si>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</si>
  <si>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</si>
  <si>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</si>
  <si>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</si>
  <si>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</si>
  <si>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</si>
  <si>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</si>
  <si>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</si>
  <si>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</si>
  <si>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</si>
  <si>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</si>
  <si>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</si>
  <si>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</si>
  <si>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</si>
  <si>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</si>
  <si>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</si>
  <si>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</si>
  <si>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</si>
  <si>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</si>
  <si>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</si>
  <si>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</si>
  <si>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</si>
  <si>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</si>
  <si>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</si>
  <si>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</si>
  <si>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</si>
  <si>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</si>
  <si>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</si>
  <si>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</si>
  <si>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</si>
  <si>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</si>
  <si>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</si>
  <si>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单位：元</t>
  </si>
  <si>
    <t>年初结转和结余</t>
  </si>
  <si>
    <t>本年收入</t>
  </si>
  <si>
    <t>本年支出</t>
  </si>
  <si>
    <t>支出功能分类科目编码</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</si>
  <si>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</si>
  <si>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</si>
  <si>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</si>
  <si>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</si>
  <si>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</si>
  <si>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</si>
  <si>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</si>
  <si>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</si>
  <si>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</si>
  <si>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</si>
  <si>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</si>
  <si>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</si>
  <si>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</si>
  <si>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</si>
  <si>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</si>
  <si>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</si>
  <si>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</si>
  <si>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</si>
  <si>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</si>
  <si>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</si>
  <si>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</si>
  <si>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</si>
  <si>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</si>
  <si>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</si>
  <si>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</si>
  <si>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</si>
  <si>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</si>
  <si>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</si>
  <si>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</si>
  <si>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</si>
  <si>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</si>
  <si>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</si>
  <si>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</si>
  <si>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</si>
  <si>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</si>
  <si>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</si>
  <si>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</si>
  <si>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</si>
  <si>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</si>
  <si>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</si>
  <si>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</si>
  <si>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</si>
  <si>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</si>
  <si>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</si>
  <si>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</si>
  <si>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</si>
  <si>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</si>
  <si>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</si>
  <si>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</si>
  <si>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</si>
  <si>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</si>
  <si>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</si>
  <si>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</si>
  <si>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</si>
  <si>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</si>
  <si>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</si>
  <si>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</si>
  <si>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</si>
  <si>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</si>
  <si>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</si>
  <si>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</si>
  <si>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</si>
  <si>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</si>
  <si>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</si>
  <si>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</si>
  <si>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</si>
  <si>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</si>
  <si>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</si>
  <si>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</si>
  <si>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</si>
  <si>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</si>
  <si>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</si>
  <si>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</si>
  <si>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</si>
  <si>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</si>
  <si>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</si>
  <si>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</si>
  <si>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</si>
  <si>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</si>
  <si>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</si>
  <si>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</si>
  <si>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</si>
  <si>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</si>
  <si>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</si>
  <si>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</si>
  <si>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</si>
  <si>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</si>
  <si>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</si>
  <si>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</si>
  <si>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</si>
  <si>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</si>
  <si>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</si>
  <si>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</si>
  <si>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</si>
  <si>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</si>
  <si>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</si>
  <si>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</si>
  <si>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</si>
  <si>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</si>
  <si>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</si>
  <si>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</si>
  <si>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</si>
  <si>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</si>
  <si>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</si>
  <si>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</si>
  <si>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</si>
  <si>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</si>
  <si>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</si>
  <si>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</si>
  <si>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</si>
  <si>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</si>
  <si>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</si>
  <si>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</si>
  <si>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</si>
  <si>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</si>
  <si>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</si>
  <si>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</si>
  <si>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</si>
  <si>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</si>
  <si>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</si>
  <si>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</si>
  <si>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</si>
  <si>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</si>
  <si>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</si>
  <si>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</si>
  <si>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</si>
  <si>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</si>
  <si>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</si>
  <si>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</si>
  <si>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</si>
  <si>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</si>
  <si>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</si>
  <si>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</si>
  <si>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</si>
  <si>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</si>
  <si>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</si>
  <si>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</si>
  <si>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</si>
  <si>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</si>
  <si>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</si>
  <si>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</si>
  <si>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</si>
  <si>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</si>
  <si>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</si>
  <si>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</si>
  <si>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</si>
  <si>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</si>
  <si>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</si>
  <si>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</si>
  <si>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</si>
  <si>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</si>
  <si>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</si>
  <si>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</si>
  <si>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</si>
  <si>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</si>
  <si>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</si>
  <si>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</si>
  <si>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</si>
  <si>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</si>
  <si>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</si>
  <si>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</si>
  <si>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</si>
  <si>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</si>
  <si>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</si>
  <si>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</si>
  <si>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</si>
  <si>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</si>
  <si>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</si>
  <si>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</si>
  <si>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</si>
  <si>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</si>
  <si>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</si>
  <si>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</si>
  <si>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</si>
  <si>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</si>
  <si>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</si>
  <si>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</si>
  <si>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</si>
  <si>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</si>
  <si>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</si>
  <si>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</si>
  <si>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</si>
  <si>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</si>
  <si>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</si>
  <si>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</si>
  <si>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 xml:space="preserve">公用经费合计 </t>
  </si>
  <si>
    <t>注：本表反映部门本年度一般公共预算财政拨款基本支出经济分类支出情况。</t>
  </si>
  <si>
    <t>一般公共预算财政拨款项目支出决算表</t>
  </si>
  <si>
    <t>公开07表</t>
  </si>
  <si>
    <t>4,828,885.06</t>
  </si>
  <si>
    <t>资本性支出（基本建设）</t>
  </si>
  <si>
    <t>对企业补助（基本建设）</t>
  </si>
  <si>
    <t>1,479,552.51</t>
  </si>
  <si>
    <t>197,228.64</t>
  </si>
  <si>
    <t>69,935.00</t>
  </si>
  <si>
    <t>400,456.35</t>
  </si>
  <si>
    <t>83,636.00</t>
  </si>
  <si>
    <t>对社会保障基金补助</t>
  </si>
  <si>
    <t>133,608.52</t>
  </si>
  <si>
    <t xml:space="preserve">  对社会保险基金补助</t>
  </si>
  <si>
    <t xml:space="preserve">  补充全国社会保障基金</t>
  </si>
  <si>
    <t>1,376,676.42</t>
  </si>
  <si>
    <t xml:space="preserve">  其他基本建设支出</t>
  </si>
  <si>
    <t xml:space="preserve">  对机关事业单位职业年金的补助</t>
  </si>
  <si>
    <t>488,223.71</t>
  </si>
  <si>
    <t>7,558,175.00</t>
  </si>
  <si>
    <t>277,383.51</t>
  </si>
  <si>
    <t>210,000.00</t>
  </si>
  <si>
    <t>102,686.02</t>
  </si>
  <si>
    <t>278,223.71</t>
  </si>
  <si>
    <t xml:space="preserve">  经常性赠与</t>
  </si>
  <si>
    <t>320,200.00</t>
  </si>
  <si>
    <t xml:space="preserve">  资本性赠与</t>
  </si>
  <si>
    <t>387,522.09</t>
  </si>
  <si>
    <t xml:space="preserve">  其他对个人和家庭的补助</t>
  </si>
  <si>
    <t>公用经费合计</t>
  </si>
  <si>
    <t>5,317,108.77</t>
  </si>
  <si>
    <t>注：本表反映部门本年度一般公共预算财政拨款项目支出经济分类支出情况。</t>
  </si>
  <si>
    <t>政府性基金预算财政拨款收入支出决算表</t>
  </si>
  <si>
    <t>公开08表</t>
  </si>
  <si>
    <t>项目支出
结余</t>
  </si>
  <si>
    <t>注：本表反映部门本年度政府性基金预算财政拨款的收支和年初、年末结转结余情况。</t>
  </si>
  <si>
    <t>说明：富源县营上镇中心学校2022年无政府性基金预算财政拨款收入支出，故《政府性基金预算财政拨款收入支出决算表》为空表。</t>
  </si>
  <si>
    <t>国有资本经营预算财政拨款收入支出决算表</t>
  </si>
  <si>
    <t>公开09表</t>
  </si>
  <si>
    <t>结转</t>
  </si>
  <si>
    <t>结余</t>
  </si>
  <si>
    <t>注：本表反映部门本年度国有资本经营预算财政拨款的收支和年初、年末结转结余情况。</t>
  </si>
  <si>
    <t>说明：富源县营上镇中心学校2022年无国有资本经营预算财政拨款收入支出，故《国有资本经营预算财政拨款收入支出决算表》为空表。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</si>
  <si>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</si>
  <si>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</si>
  <si>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</si>
  <si>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</si>
  <si>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</si>
  <si>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</si>
  <si>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</si>
  <si>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</si>
  <si>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</si>
  <si>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</si>
  <si>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</si>
  <si>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</si>
  <si>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</si>
  <si>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</si>
  <si>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</si>
  <si>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</si>
  <si>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</si>
  <si>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</si>
  <si>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</si>
  <si>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</si>
  <si>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</si>
  <si>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</si>
  <si>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</si>
  <si>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</si>
  <si>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</si>
  <si>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</si>
  <si>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</si>
  <si>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</si>
  <si>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</si>
  <si>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</si>
  <si>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</si>
  <si>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</si>
  <si>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</si>
  <si>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2．“机关运行经费”填列行政单位和参照公务员法管理的事业单位财政拨款基本支出中的公用经费支出。</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</si>
  <si>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</si>
  <si>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</si>
  <si>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</si>
  <si>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</si>
  <si>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</si>
  <si>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</si>
  <si>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</si>
  <si>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</si>
  <si>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</si>
  <si>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</si>
  <si>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</si>
  <si>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</si>
  <si>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</si>
  <si>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</si>
  <si>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r>
      <t>2022年度</t>
    </r>
    <r>
      <rPr>
        <b/>
        <sz val="18"/>
        <rFont val="宋体"/>
        <family val="0"/>
      </rPr>
      <t>部门整体支出绩效自评情况</t>
    </r>
  </si>
  <si>
    <t>公开12表</t>
  </si>
  <si>
    <t>一、部门基本情况</t>
  </si>
  <si>
    <t>（一）部门概况</t>
  </si>
  <si>
    <t>富源县营上镇中心学校为富源县教育体育局二级单位，所属下级单位37个，包括：1.事业单位1个：富源县营上镇中心学校（本级）；2.中心学校辖属中学、中心小学及幼儿园21个；3.中心学校辖属民办幼儿园15个。</t>
  </si>
  <si>
    <t>（二）部门绩效目标的设立情况</t>
  </si>
  <si>
    <t>一是按富源县教育体育局、富源县财政局要求设立整体支出绩效目标体系。二是按富源县教育体育局、富源县财政局要求设立项目支出绩效目标体系。</t>
  </si>
  <si>
    <t>（三）部门整体收支情况</t>
  </si>
  <si>
    <t>富源县营上镇中心学校部门2022年度收入合计14542.54万元。其中：财政拨款收入14529.87万元，占总收入的99.91%。富源县营上镇中心学校部门2022年度支出合计14542.54万元。其中：基本支出13242.34万元，占总支出的91.06%；项目支出1300.2万元，占总支出的8.94%。</t>
  </si>
  <si>
    <t>（四）部门预算管理制度建设情况</t>
  </si>
  <si>
    <t>继续强化预算管理，2022年度经费预算深入贯彻国发5号文精神，落实省委、省政府“过紧日子”要求，厉行节约，切实做到程序规范、方法科学、编制及时、内容完整、项目细化、数据准确，实现预算与资产配置相结合、预算与具体工作相对应，为全面推进县财政局预算体制改革提供基础保证。制度建设方面，进一步规范资金管理，有效降低资金管理风险。夯实管理基础内控制度建设，切实提高内控管理水平。</t>
  </si>
  <si>
    <t>（五）严控“三公经费”支出情况</t>
  </si>
  <si>
    <t>落实过紧日子要求，严控三公经费开支，各项经费均在预算范围内开支，2022年“三公”经费预算2.67万元，支出2.67万元，比2020年减少0.16万元，5.65%。进一步严格公务接待管理，格按照规定标准和审批程序开支公务接待费。</t>
  </si>
  <si>
    <t>二、绩效自评工作情况</t>
  </si>
  <si>
    <t>（一）绩效自评的目的</t>
  </si>
  <si>
    <t>加强财政经费支出预算绩效评价管理，提升支出预算绩效工作质量。从多个客观科学可持续发展的目标全面评价目前经费支出的效益及效率，发现问题，总结经验。切实提高资金使用的效益，在资金有限的情况下，突出财政经费保障学校正常运转，支出针对有效。</t>
  </si>
  <si>
    <t>（二）自评组织过程</t>
  </si>
  <si>
    <t>1.前期准备</t>
  </si>
  <si>
    <t>认真学习富源县部门预算编制工作方案，将预算编制与预算执行、政府采购、绩效管理有机融合，着力提升资金使用效益。</t>
  </si>
  <si>
    <t>2.组织实施</t>
  </si>
  <si>
    <t>通过自评，查找年度预算执行过程中存在的问题和不足，提出可行的意见及建议，促进形成绩效思想贯穿整个支出过程的新工作形式。</t>
  </si>
  <si>
    <t>三、评价情况分析及综合评价结论</t>
  </si>
  <si>
    <t>营上镇中心学校认真严格落实了县委、县政府各项任务要求，在财政性资金的使用上积极与县财政部门沟通对接，取得了显著的社会效益，部门支出与年初预算基本一致，达到预期绩效目标。</t>
  </si>
  <si>
    <t>四、存在的问题和整改情况</t>
  </si>
  <si>
    <t>2022年在绩效管理和评价方面仍存在不足，一是绩效管理认识不够强；二是绩效管理水平不够高；三是绩效管理落实有不够全面的现象。针对以上问题，2022年经费安排将与2021年绩效工作情况挂钩，对无效的开支坚决取消，对低效的开支大力压减，确保资金用在刀刃上，以结果导向、绩效导向，发挥好资金使用效益，推动营上镇教育健康发展。</t>
  </si>
  <si>
    <t>五、绩效自评结果应用</t>
  </si>
  <si>
    <r>
      <t xml:space="preserve"> </t>
    </r>
    <r>
      <rPr>
        <sz val="10"/>
        <color indexed="8"/>
        <rFont val="宋体"/>
        <family val="0"/>
      </rPr>
      <t xml:space="preserve">   </t>
    </r>
    <r>
      <rPr>
        <sz val="10"/>
        <color indexed="8"/>
        <rFont val="宋体"/>
        <family val="0"/>
      </rPr>
      <t>根据自评情况，建立激励与约束机制，针对自评中出现的问题，及时调整和优化财政资金的预算支出的方向和内容，加强财务管理提高财政资金使用效益和部门工作效率。</t>
    </r>
  </si>
  <si>
    <t>六、主要经验及做法</t>
  </si>
  <si>
    <t xml:space="preserve">    1、细化预算编制工作，认真做好预算的编制。进一步加强单位财务人员预算管理意识，严格按照预算编制的相关制度和要求进行预算编制。
    2、加强财务管理，严格财务审核。加强单位财务管理，健全单位财务管理制度体系，规范单位财务行为。在费用报账支付时，按照预算规定的费用项目和用途进行资金使用审核、列报支付、财务核算，杜绝超支现象的发生。
    3、完善资产管理，抓好“三公”经费控制。严格编制政府采购年初预算和计划，规范各类资产的购置审批制度、资产出租出借和收入管理制度、资产采购制度、使用管理制度、资产处置和报废审批制度、资产管理岗位职责制度等，加强单位内部的资产管理工作。严格控制“三公”经费的规模和比例，把关“三公”经费支出的审核、审批，杜绝挪用和挤占其他预算资金行为；进一步细化“三公”经费的管理，合理压缩“三公”经费支出。
    4、对相关人员加强培训，特别是针对《中华人民共和国预算法》、《政府会计制度》等学习培训，规范部门预算收支核算，切实提高部门预算收支管理水平。</t>
  </si>
  <si>
    <t>七、其他需说明的情况</t>
  </si>
  <si>
    <t>无</t>
  </si>
  <si>
    <t>备注：涉密部门和涉密信息按保密规定不公开。</t>
  </si>
  <si>
    <t>2022年度部门整体支出绩效自评表</t>
  </si>
  <si>
    <t>公开13表</t>
  </si>
  <si>
    <t>部门名称</t>
  </si>
  <si>
    <t>内容</t>
  </si>
  <si>
    <t>说明</t>
  </si>
  <si>
    <t>部门总体目标</t>
  </si>
  <si>
    <t>部门职责</t>
  </si>
  <si>
    <t>（1）贯彻执行党和国家有关教育体育的方针、政策、法律、法规，落实中央、省、市、县关于教育体育的决定，拟订全镇教育体育改革与发展的规划和政策，并监督实施。
（2）负责本镇教育体育工作的统筹规划和协调管理。会同有关部门拟订各级各类学校的设置标准，指导本镇学校的教育教学改革，负责教育、体育基本信息的统计、分析和发布。
（3）负责推进义务教育均衡发展和促进教育公平，负责义务教育的宏观指导与协调，指导本镇初级中学、小学、幼儿园教育工作。拟订基础教育的评估标准、教学基本要求和教学基本文件，全面实施素质教育。
（4）指导教育督导工作，负责组织对义务教育均衡发展的督导评估验收工作，指导基础教育发展水平、质量的监测工作。
（5）负责本部门教育体育经费的统筹管理，提出教育体育经费筹措、教育体育拨款、教育体育基建投资的政策建议，负责统计教育体育经费投入情况。
（6）指导本镇中小学、幼儿园的思想政治、德育、体育、卫生、艺术、国防教育，以及勤工俭学和贫困学生资助工作。
（7）指导全镇教师工作，规划指导全镇教师队伍及教育体育干部队伍建设；指导全镇教育体育系统职称改革及专业技术职务评聘工作。
（8）拟订全镇中小学、幼儿园语言文字工作政策和中长期规划，指导推广普通话工作和普通话师资培训工作。
（9）指导全镇教育体育系统党的建设和党风廉政建设，负责全镇教育体育系统内的信访、审计和行风建设；指导教育体育系统治安环境综合整治和突发事件处置。
（10）推进公共体育服务，指导公共体育设施建设和基层体育设施的监督管理；指导开展群众性体育健身活动，监督实施国家体育锻炼标准，开展国民体质监测。
（11）统筹规划竞技体育发展，抓好体育项目的业余训练和竞技体育工作；组织体育科研和成果推广工作。
（12）完成县教育体育局和乡镇党委、乡镇人民政府交办的其他任务。</t>
  </si>
  <si>
    <t>总体绩效目标</t>
  </si>
  <si>
    <t>一、保障部门机构正常运转、充分履行职能职责、财政预算执行率=100%。
二、全镇教育体育事业发展水平和本部门行业综合服务能力、服务水平逐步提升。
三、服务对象和社会各界对县教育体育部门工作综合满意度≥90%。</t>
  </si>
  <si>
    <t>一、部门年度目标</t>
  </si>
  <si>
    <t>财年</t>
  </si>
  <si>
    <t>目标</t>
  </si>
  <si>
    <t>实际完成情况</t>
  </si>
  <si>
    <t>2022</t>
  </si>
  <si>
    <t>有效保障了部门机构正常运转、充分履行职能职责，财政预算执行率达100%。全镇教育体育事业发展水平和本部门行业综合服务能力、服务水平得到逐步提升。服务对象和社会各界满意度达95%。</t>
  </si>
  <si>
    <t>2023</t>
  </si>
  <si>
    <t>一、保障部门机构正常运转、充分履行职能职责、财政预算执行率=100%。
二、全镇教育体育事业发展水平和本部门行业综合服务能力、服务水平逐步提升。
三、服务对象和社会各界对县教育体育部门工作综合满意度≥92%。</t>
  </si>
  <si>
    <t>---</t>
  </si>
  <si>
    <t>2024</t>
  </si>
  <si>
    <t>一、保障部门机构正常运转、充分履行职能职责、财政预算执行率=100%。
二、全镇教育体育事业发展水平和本部门行业综合服务能力、服务水平逐步提升。
三、服务对象和社会各界对县教育体育部门工作综合满意度≥95%。</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</si>
  <si>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</si>
  <si>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</si>
  <si>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</si>
  <si>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</si>
  <si>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</si>
  <si>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</si>
  <si>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</si>
  <si>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</si>
  <si>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</si>
  <si>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</si>
  <si>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</si>
  <si>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</si>
  <si>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</si>
  <si>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</si>
  <si>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</si>
  <si>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</si>
  <si>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</si>
  <si>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</si>
  <si>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</si>
  <si>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</si>
  <si>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</si>
  <si>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</si>
  <si>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t>
  </si>
  <si>
    <t>质量指标</t>
  </si>
  <si>
    <t>时效指标</t>
  </si>
  <si>
    <t>提升学校“三防”能力</t>
  </si>
  <si>
    <t>%</t>
  </si>
  <si>
    <t>无偏差原因及改进措施</t>
  </si>
  <si>
    <t>成本指标</t>
  </si>
  <si>
    <t>按年度工作计划及时完成</t>
  </si>
  <si>
    <t>效益指标</t>
  </si>
  <si>
    <t>经济效益
指标</t>
  </si>
  <si>
    <t>保障部门机构正常运转</t>
  </si>
  <si>
    <t>社会效益
指标</t>
  </si>
  <si>
    <t>社会满意度及服务能力提升</t>
  </si>
  <si>
    <t>≥</t>
  </si>
  <si>
    <t>生态效益
指标</t>
  </si>
  <si>
    <t>可持续影响
指标</t>
  </si>
  <si>
    <t>满意度指标</t>
  </si>
  <si>
    <t>服务对象满意度指标等</t>
  </si>
  <si>
    <t>家长及学生满意度</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</si>
  <si>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</si>
  <si>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</si>
  <si>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</si>
  <si>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</si>
  <si>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</si>
  <si>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2022年度项目支出绩效自评表</t>
  </si>
  <si>
    <t>公开14表</t>
  </si>
  <si>
    <t>项目名称</t>
  </si>
  <si>
    <t>义务教育学生生均公用经费项目</t>
  </si>
  <si>
    <t>主管部门</t>
  </si>
  <si>
    <t>富源县教育体育局</t>
  </si>
  <si>
    <t>实施单位</t>
  </si>
  <si>
    <t>项目资金
（万元）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</si>
  <si>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</si>
  <si>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</si>
  <si>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</si>
  <si>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</si>
  <si>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</si>
  <si>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</si>
  <si>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</si>
  <si>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</si>
  <si>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</si>
  <si>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</si>
  <si>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</si>
  <si>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绩效指标</t>
  </si>
  <si>
    <t xml:space="preserve">年度指标值 </t>
  </si>
  <si>
    <t>补助人数</t>
  </si>
  <si>
    <t>10531</t>
  </si>
  <si>
    <t>人</t>
  </si>
  <si>
    <t>部分家长及学生对政策理解不透</t>
  </si>
  <si>
    <t>&gt;=</t>
  </si>
  <si>
    <t>其他需要说明事项</t>
  </si>
  <si>
    <t>总分</t>
  </si>
  <si>
    <t>优秀</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</si>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</sst>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0]&quot;&quot;"/>
    <numFmt numFmtId="178" formatCode="#,##0.00_ "/>
  </numFmts>
  <fonts count="61">
    <font>
      <sz val="12"/>
      <name val="宋体"/>
      <family val="0"/>
    </font>
    <font>
      <sz val="11"/>
      <name val="宋体"/>
      <family val="0"/>
    </font>
    <font>
      <sz val="11"/>
      <color indexed="8"/>
      <name val="宋体"/>
      <family val="0"/>
    </font>
    <font>
      <sz val="10"/>
      <name val="Arial"/>
      <family val="2"/>
    </font>
    <font>
      <b/>
      <sz val="18"/>
      <name val="宋体"/>
      <family val="0"/>
    </font>
    <font>
      <sz val="10"/>
      <color indexed="8"/>
      <name val="宋体"/>
      <family val="0"/>
    </font>
    <font>
      <sz val="10"/>
      <color indexed="10"/>
      <name val="宋体"/>
      <family val="0"/>
    </font>
    <font>
      <b/>
      <sz val="10"/>
      <name val="宋体"/>
      <family val="0"/>
    </font>
    <font>
      <sz val="10"/>
      <name val="宋体"/>
      <family val="0"/>
    </font>
    <font>
      <sz val="12"/>
      <color indexed="8"/>
      <name val="宋体"/>
      <family val="0"/>
    </font>
    <font>
      <sz val="9"/>
      <color indexed="8"/>
      <name val="宋体"/>
      <family val="0"/>
    </font>
    <font>
      <sz val="9"/>
      <name val="宋体"/>
      <family val="0"/>
    </font>
    <font>
      <b/>
      <sz val="10"/>
      <color indexed="8"/>
      <name val="宋体"/>
      <family val="0"/>
    </font>
    <font>
      <b/>
      <sz val="12"/>
      <color indexed="8"/>
      <name val="宋体"/>
      <family val="0"/>
    </font>
    <font>
      <b/>
      <sz val="12"/>
      <name val="宋体"/>
      <family val="0"/>
    </font>
    <font>
      <b/>
      <sz val="11"/>
      <color indexed="8"/>
      <name val="宋体"/>
      <family val="0"/>
    </font>
    <font>
      <sz val="11"/>
      <color indexed="10"/>
      <name val="宋体"/>
      <family val="0"/>
    </font>
    <font>
      <sz val="18"/>
      <name val="宋体"/>
      <family val="0"/>
    </font>
    <font>
      <b/>
      <sz val="11"/>
      <name val="宋体"/>
      <family val="0"/>
    </font>
    <font>
      <sz val="22"/>
      <color indexed="8"/>
      <name val="宋体"/>
      <family val="0"/>
    </font>
    <font>
      <sz val="10"/>
      <color indexed="8"/>
      <name val="Arial"/>
      <family val="2"/>
    </font>
    <font>
      <sz val="11"/>
      <color indexed="8"/>
      <name val="仿宋_GB2312"/>
      <family val="3"/>
    </font>
    <font>
      <sz val="12"/>
      <name val="Arial"/>
      <family val="2"/>
    </font>
    <font>
      <b/>
      <sz val="18"/>
      <color indexed="8"/>
      <name val="宋体"/>
      <family val="0"/>
    </font>
    <font>
      <sz val="8"/>
      <color indexed="8"/>
      <name val="宋体"/>
      <family val="0"/>
    </font>
    <font>
      <sz val="8"/>
      <color indexed="8"/>
      <name val="Arial"/>
      <family val="2"/>
    </font>
    <font>
      <sz val="9"/>
      <color indexed="8"/>
      <name val="Arial"/>
      <family val="2"/>
    </font>
    <font>
      <sz val="10"/>
      <name val="仿宋_GB2312"/>
      <family val="3"/>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b/>
      <sz val="11"/>
      <color indexed="56"/>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b/>
      <sz val="18"/>
      <name val="Calibri"/>
      <family val="0"/>
    </font>
    <font>
      <sz val="12"/>
      <name val="Calibri"/>
      <family val="0"/>
    </font>
    <font>
      <sz val="10"/>
      <color indexed="8"/>
      <name val="Calibri"/>
      <family val="0"/>
    </font>
    <font>
      <sz val="10"/>
      <color rgb="FFFF0000"/>
      <name val="Calibri"/>
      <family val="0"/>
    </font>
    <font>
      <b/>
      <sz val="10"/>
      <name val="Calibri"/>
      <family val="0"/>
    </font>
    <font>
      <sz val="10"/>
      <name val="Calibri"/>
      <family val="0"/>
    </font>
    <font>
      <sz val="10"/>
      <color theme="1"/>
      <name val="Calibri"/>
      <family val="0"/>
    </font>
    <font>
      <sz val="9"/>
      <color indexed="8"/>
      <name val="Calibri"/>
      <family val="0"/>
    </font>
    <font>
      <sz val="9"/>
      <name val="Calibri"/>
      <family val="0"/>
    </font>
    <font>
      <sz val="11"/>
      <color rgb="FFFF0000"/>
      <name val="宋体"/>
      <family val="0"/>
    </font>
    <font>
      <sz val="11"/>
      <color theme="1"/>
      <name val="Calibri"/>
      <family val="0"/>
    </font>
    <font>
      <sz val="12"/>
      <color theme="1"/>
      <name val="Calibri"/>
      <family val="0"/>
    </font>
    <font>
      <sz val="10"/>
      <color rgb="FF000000"/>
      <name val="宋体"/>
      <family val="0"/>
    </font>
    <font>
      <sz val="11"/>
      <color theme="1"/>
      <name val="仿宋_GB2312"/>
      <family val="3"/>
    </font>
    <font>
      <b/>
      <sz val="10"/>
      <color indexed="8"/>
      <name val="Calibri"/>
      <family val="0"/>
    </font>
    <font>
      <sz val="8"/>
      <color indexed="8"/>
      <name val="Calibri"/>
      <family val="0"/>
    </font>
    <font>
      <sz val="11"/>
      <color indexed="8"/>
      <name val="Calibri"/>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style="thin">
        <color indexed="8"/>
      </left>
      <right style="thin">
        <color indexed="8"/>
      </right>
      <top/>
      <bottom/>
    </border>
    <border>
      <left/>
      <right style="thin">
        <color indexed="8"/>
      </right>
      <top/>
      <bottom/>
    </border>
    <border>
      <left style="thin"/>
      <right/>
      <top style="thin"/>
      <bottom style="thin"/>
    </border>
    <border>
      <left/>
      <right style="thin"/>
      <top style="thin"/>
      <bottom style="thin"/>
    </border>
    <border>
      <left>
        <color indexed="63"/>
      </left>
      <right style="thin">
        <color indexed="8"/>
      </right>
      <top>
        <color indexed="63"/>
      </top>
      <bottom style="thin">
        <color indexed="8"/>
      </bottom>
    </border>
    <border>
      <left>
        <color indexed="63"/>
      </left>
      <right style="thin"/>
      <top style="thin"/>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thin"/>
      <right style="thin"/>
      <top style="thin"/>
      <bottom/>
    </border>
    <border>
      <left>
        <color indexed="63"/>
      </left>
      <right/>
      <top>
        <color indexed="63"/>
      </top>
      <bottom style="thin">
        <color indexed="8"/>
      </bottom>
    </border>
    <border>
      <left style="medium">
        <color indexed="8"/>
      </left>
      <right>
        <color indexed="63"/>
      </right>
      <top>
        <color indexed="63"/>
      </top>
      <bottom>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2"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4"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6" borderId="2" applyNumberFormat="0" applyFont="0" applyAlignment="0" applyProtection="0"/>
    <xf numFmtId="0" fontId="30" fillId="7" borderId="0" applyNumberFormat="0" applyBorder="0" applyAlignment="0" applyProtection="0"/>
    <xf numFmtId="0" fontId="33" fillId="0" borderId="0" applyNumberFormat="0" applyFill="0" applyBorder="0" applyAlignment="0" applyProtection="0"/>
    <xf numFmtId="0" fontId="16"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20" fillId="0" borderId="0">
      <alignment/>
      <protection/>
    </xf>
    <xf numFmtId="0" fontId="37" fillId="0" borderId="4" applyNumberFormat="0" applyFill="0" applyAlignment="0" applyProtection="0"/>
    <xf numFmtId="0" fontId="0" fillId="0" borderId="0">
      <alignment vertical="center"/>
      <protection/>
    </xf>
    <xf numFmtId="0" fontId="30" fillId="8" borderId="0" applyNumberFormat="0" applyBorder="0" applyAlignment="0" applyProtection="0"/>
    <xf numFmtId="0" fontId="33" fillId="0" borderId="5" applyNumberFormat="0" applyFill="0" applyAlignment="0" applyProtection="0"/>
    <xf numFmtId="0" fontId="30" fillId="9" borderId="0" applyNumberFormat="0" applyBorder="0" applyAlignment="0" applyProtection="0"/>
    <xf numFmtId="0" fontId="38" fillId="10" borderId="6" applyNumberFormat="0" applyAlignment="0" applyProtection="0"/>
    <xf numFmtId="0" fontId="39" fillId="10" borderId="1" applyNumberFormat="0" applyAlignment="0" applyProtection="0"/>
    <xf numFmtId="0" fontId="40" fillId="11" borderId="7" applyNumberFormat="0" applyAlignment="0" applyProtection="0"/>
    <xf numFmtId="0" fontId="2" fillId="3" borderId="0" applyNumberFormat="0" applyBorder="0" applyAlignment="0" applyProtection="0"/>
    <xf numFmtId="0" fontId="30" fillId="12" borderId="0" applyNumberFormat="0" applyBorder="0" applyAlignment="0" applyProtection="0"/>
    <xf numFmtId="0" fontId="41" fillId="0" borderId="8" applyNumberFormat="0" applyFill="0" applyAlignment="0" applyProtection="0"/>
    <xf numFmtId="0" fontId="15" fillId="0" borderId="9" applyNumberFormat="0" applyFill="0" applyAlignment="0" applyProtection="0"/>
    <xf numFmtId="0" fontId="42" fillId="2" borderId="0" applyNumberFormat="0" applyBorder="0" applyAlignment="0" applyProtection="0"/>
    <xf numFmtId="0" fontId="43" fillId="13" borderId="0" applyNumberFormat="0" applyBorder="0" applyAlignment="0" applyProtection="0"/>
    <xf numFmtId="0" fontId="2" fillId="14" borderId="0" applyNumberFormat="0" applyBorder="0" applyAlignment="0" applyProtection="0"/>
    <xf numFmtId="0" fontId="30"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0" fillId="0" borderId="0">
      <alignment vertical="center"/>
      <protection/>
    </xf>
    <xf numFmtId="0" fontId="2" fillId="7" borderId="0" applyNumberFormat="0" applyBorder="0" applyAlignment="0" applyProtection="0"/>
    <xf numFmtId="0" fontId="30" fillId="18" borderId="0" applyNumberFormat="0" applyBorder="0" applyAlignment="0" applyProtection="0"/>
    <xf numFmtId="0" fontId="30"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20" borderId="0" applyNumberFormat="0" applyBorder="0" applyAlignment="0" applyProtection="0"/>
    <xf numFmtId="0" fontId="2" fillId="17"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2" fillId="22" borderId="0" applyNumberFormat="0" applyBorder="0" applyAlignment="0" applyProtection="0"/>
    <xf numFmtId="0" fontId="30" fillId="23" borderId="0" applyNumberFormat="0" applyBorder="0" applyAlignment="0" applyProtection="0"/>
    <xf numFmtId="0" fontId="0" fillId="0" borderId="0">
      <alignment/>
      <protection/>
    </xf>
    <xf numFmtId="0" fontId="2" fillId="0" borderId="0">
      <alignment vertical="center"/>
      <protection/>
    </xf>
    <xf numFmtId="0" fontId="2" fillId="0" borderId="0">
      <alignment/>
      <protection/>
    </xf>
  </cellStyleXfs>
  <cellXfs count="338">
    <xf numFmtId="0" fontId="0" fillId="0" borderId="0" xfId="0" applyAlignment="1">
      <alignment/>
    </xf>
    <xf numFmtId="0" fontId="2" fillId="0" borderId="0" xfId="69" applyFont="1" applyAlignment="1">
      <alignment wrapText="1"/>
      <protection/>
    </xf>
    <xf numFmtId="0" fontId="2" fillId="0" borderId="0" xfId="69" applyFont="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0" fontId="44" fillId="0" borderId="0" xfId="69" applyFont="1" applyFill="1" applyAlignment="1">
      <alignment horizontal="center" vertical="center" wrapText="1"/>
      <protection/>
    </xf>
    <xf numFmtId="0" fontId="45" fillId="0" borderId="0" xfId="69" applyFont="1" applyFill="1" applyAlignment="1">
      <alignment horizontal="left" vertical="center" wrapText="1"/>
      <protection/>
    </xf>
    <xf numFmtId="0" fontId="46" fillId="0" borderId="10" xfId="69" applyFont="1" applyFill="1" applyBorder="1" applyAlignment="1">
      <alignment horizontal="center" vertical="center" wrapText="1"/>
      <protection/>
    </xf>
    <xf numFmtId="49" fontId="46" fillId="0" borderId="10" xfId="69" applyNumberFormat="1" applyFont="1" applyFill="1" applyBorder="1" applyAlignment="1">
      <alignment horizontal="left" vertical="center" wrapText="1"/>
      <protection/>
    </xf>
    <xf numFmtId="49" fontId="46" fillId="0" borderId="10" xfId="69" applyNumberFormat="1" applyFont="1" applyFill="1" applyBorder="1" applyAlignment="1">
      <alignment horizontal="center" vertical="center" wrapText="1"/>
      <protection/>
    </xf>
    <xf numFmtId="0" fontId="46" fillId="0" borderId="10" xfId="69" applyFont="1" applyFill="1" applyBorder="1" applyAlignment="1">
      <alignment vertical="center" wrapText="1"/>
      <protection/>
    </xf>
    <xf numFmtId="176" fontId="46" fillId="0" borderId="10" xfId="69" applyNumberFormat="1" applyFont="1" applyFill="1" applyBorder="1" applyAlignment="1">
      <alignment horizontal="center" vertical="center" wrapText="1"/>
      <protection/>
    </xf>
    <xf numFmtId="10" fontId="46" fillId="0" borderId="10" xfId="69" applyNumberFormat="1" applyFont="1" applyFill="1" applyBorder="1" applyAlignment="1">
      <alignment horizontal="center" vertical="center" wrapText="1"/>
      <protection/>
    </xf>
    <xf numFmtId="176" fontId="46" fillId="0" borderId="10" xfId="69" applyNumberFormat="1" applyFont="1" applyFill="1" applyBorder="1" applyAlignment="1">
      <alignment horizontal="right" vertical="center" wrapText="1"/>
      <protection/>
    </xf>
    <xf numFmtId="176" fontId="47" fillId="0" borderId="10" xfId="69" applyNumberFormat="1" applyFont="1" applyFill="1" applyBorder="1" applyAlignment="1">
      <alignment horizontal="center" vertical="center" wrapText="1"/>
      <protection/>
    </xf>
    <xf numFmtId="0" fontId="47" fillId="0" borderId="10" xfId="69" applyFont="1" applyFill="1" applyBorder="1" applyAlignment="1">
      <alignment horizontal="center" vertical="center" wrapText="1"/>
      <protection/>
    </xf>
    <xf numFmtId="49" fontId="46" fillId="0" borderId="11" xfId="69" applyNumberFormat="1" applyFont="1" applyFill="1" applyBorder="1" applyAlignment="1">
      <alignment horizontal="left" vertical="top" wrapText="1"/>
      <protection/>
    </xf>
    <xf numFmtId="49" fontId="46" fillId="0" borderId="12" xfId="69" applyNumberFormat="1" applyFont="1" applyFill="1" applyBorder="1" applyAlignment="1">
      <alignment horizontal="left" vertical="top" wrapText="1"/>
      <protection/>
    </xf>
    <xf numFmtId="49" fontId="46" fillId="0" borderId="13" xfId="69" applyNumberFormat="1" applyFont="1" applyFill="1" applyBorder="1" applyAlignment="1">
      <alignment horizontal="left" vertical="top" wrapText="1"/>
      <protection/>
    </xf>
    <xf numFmtId="0" fontId="46" fillId="24" borderId="11" xfId="69" applyFont="1" applyFill="1" applyBorder="1" applyAlignment="1">
      <alignment horizontal="center" vertical="center" wrapText="1"/>
      <protection/>
    </xf>
    <xf numFmtId="0" fontId="46" fillId="24" borderId="12" xfId="69" applyFont="1" applyFill="1" applyBorder="1" applyAlignment="1">
      <alignment horizontal="center" vertical="center" wrapText="1"/>
      <protection/>
    </xf>
    <xf numFmtId="0" fontId="46" fillId="24" borderId="13" xfId="69" applyFont="1" applyFill="1" applyBorder="1" applyAlignment="1">
      <alignment horizontal="center" vertical="center" wrapText="1"/>
      <protection/>
    </xf>
    <xf numFmtId="0" fontId="46" fillId="24" borderId="14" xfId="69" applyFont="1" applyFill="1" applyBorder="1" applyAlignment="1">
      <alignment horizontal="center" vertical="center" wrapText="1"/>
      <protection/>
    </xf>
    <xf numFmtId="0" fontId="46" fillId="0" borderId="11" xfId="69" applyFont="1" applyFill="1" applyBorder="1" applyAlignment="1">
      <alignment horizontal="center" vertical="center" wrapText="1"/>
      <protection/>
    </xf>
    <xf numFmtId="0" fontId="46" fillId="24" borderId="10" xfId="69" applyFont="1" applyFill="1" applyBorder="1" applyAlignment="1">
      <alignment horizontal="center" vertical="center" wrapText="1"/>
      <protection/>
    </xf>
    <xf numFmtId="0" fontId="46" fillId="24" borderId="15" xfId="69" applyFont="1" applyFill="1" applyBorder="1" applyAlignment="1">
      <alignment horizontal="center" vertical="center" wrapText="1"/>
      <protection/>
    </xf>
    <xf numFmtId="0" fontId="48" fillId="0" borderId="10" xfId="69" applyFont="1" applyFill="1" applyBorder="1" applyAlignment="1">
      <alignment horizontal="center" vertical="center" wrapText="1"/>
      <protection/>
    </xf>
    <xf numFmtId="0" fontId="48" fillId="0" borderId="14" xfId="69" applyFont="1" applyFill="1" applyBorder="1" applyAlignment="1">
      <alignment horizontal="center" vertical="center" wrapText="1"/>
      <protection/>
    </xf>
    <xf numFmtId="0" fontId="49" fillId="0" borderId="10" xfId="69" applyFont="1" applyFill="1" applyBorder="1" applyAlignment="1">
      <alignment horizontal="left" vertical="center" wrapText="1"/>
      <protection/>
    </xf>
    <xf numFmtId="0" fontId="49" fillId="0" borderId="10" xfId="69" applyFont="1" applyFill="1" applyBorder="1" applyAlignment="1">
      <alignment horizontal="center" vertical="center" wrapText="1"/>
      <protection/>
    </xf>
    <xf numFmtId="49" fontId="9" fillId="0" borderId="14" xfId="68" applyNumberFormat="1" applyFont="1" applyFill="1" applyBorder="1" applyAlignment="1">
      <alignment horizontal="center" vertical="center" wrapText="1"/>
      <protection/>
    </xf>
    <xf numFmtId="0" fontId="46" fillId="24" borderId="15" xfId="69" applyFont="1" applyFill="1" applyBorder="1" applyAlignment="1">
      <alignment horizontal="center" vertical="center" wrapText="1"/>
      <protection/>
    </xf>
    <xf numFmtId="0" fontId="48" fillId="0" borderId="10" xfId="69" applyFont="1" applyFill="1" applyBorder="1" applyAlignment="1">
      <alignment vertical="center" wrapText="1"/>
      <protection/>
    </xf>
    <xf numFmtId="0" fontId="50" fillId="0" borderId="10" xfId="0" applyFont="1" applyFill="1" applyBorder="1" applyAlignment="1">
      <alignment horizontal="center" vertical="center" wrapText="1"/>
    </xf>
    <xf numFmtId="49" fontId="48" fillId="0" borderId="10" xfId="69" applyNumberFormat="1" applyFont="1" applyFill="1" applyBorder="1" applyAlignment="1">
      <alignment horizontal="center" vertical="center" wrapText="1"/>
      <protection/>
    </xf>
    <xf numFmtId="0" fontId="48" fillId="0" borderId="16" xfId="69" applyFont="1" applyFill="1" applyBorder="1" applyAlignment="1">
      <alignment horizontal="center" vertical="center" wrapText="1"/>
      <protection/>
    </xf>
    <xf numFmtId="49" fontId="48" fillId="0" borderId="14" xfId="69" applyNumberFormat="1" applyFont="1" applyFill="1" applyBorder="1" applyAlignment="1">
      <alignment horizontal="center" vertical="center" wrapText="1"/>
      <protection/>
    </xf>
    <xf numFmtId="0" fontId="46" fillId="0" borderId="10" xfId="69" applyFont="1" applyBorder="1" applyAlignment="1">
      <alignment horizontal="center" vertical="center" wrapText="1"/>
      <protection/>
    </xf>
    <xf numFmtId="0" fontId="46" fillId="0" borderId="0" xfId="69" applyFont="1" applyAlignment="1">
      <alignment horizontal="center" vertical="center" wrapText="1"/>
      <protection/>
    </xf>
    <xf numFmtId="0" fontId="48" fillId="0" borderId="0" xfId="69" applyFont="1" applyAlignment="1">
      <alignment horizontal="left" vertical="center" wrapText="1"/>
      <protection/>
    </xf>
    <xf numFmtId="0" fontId="49" fillId="0" borderId="0" xfId="69" applyFont="1" applyAlignment="1">
      <alignment horizontal="center" vertical="center" wrapText="1"/>
      <protection/>
    </xf>
    <xf numFmtId="0" fontId="8" fillId="0" borderId="0" xfId="0" applyFont="1" applyFill="1" applyAlignment="1">
      <alignment horizontal="right" vertical="center"/>
    </xf>
    <xf numFmtId="0" fontId="5"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1" fillId="0" borderId="10" xfId="69" applyFont="1" applyBorder="1" applyAlignment="1">
      <alignment horizontal="center" vertical="center" wrapText="1"/>
      <protection/>
    </xf>
    <xf numFmtId="0" fontId="51" fillId="0" borderId="0" xfId="69" applyFont="1" applyAlignment="1">
      <alignment horizontal="center" vertical="center" wrapText="1"/>
      <protection/>
    </xf>
    <xf numFmtId="0" fontId="52" fillId="0" borderId="0" xfId="69" applyFont="1" applyAlignment="1">
      <alignment horizontal="center" vertical="center" wrapText="1"/>
      <protection/>
    </xf>
    <xf numFmtId="0" fontId="2" fillId="0" borderId="0" xfId="0" applyFont="1" applyFill="1" applyAlignment="1">
      <alignment/>
    </xf>
    <xf numFmtId="0" fontId="8" fillId="0" borderId="0" xfId="0" applyFont="1" applyFill="1" applyAlignment="1">
      <alignment/>
    </xf>
    <xf numFmtId="0" fontId="9" fillId="0" borderId="0" xfId="68" applyFont="1" applyFill="1" applyAlignment="1">
      <alignment horizontal="center" vertical="center"/>
      <protection/>
    </xf>
    <xf numFmtId="0" fontId="2" fillId="0" borderId="0" xfId="68" applyFont="1" applyFill="1">
      <alignment vertical="center"/>
      <protection/>
    </xf>
    <xf numFmtId="0" fontId="4" fillId="0" borderId="0" xfId="0" applyFont="1" applyFill="1" applyBorder="1" applyAlignment="1">
      <alignment horizontal="center" vertical="center"/>
    </xf>
    <xf numFmtId="0" fontId="5" fillId="0" borderId="17" xfId="0" applyFont="1" applyFill="1" applyBorder="1" applyAlignment="1">
      <alignment horizontal="left" vertical="center"/>
    </xf>
    <xf numFmtId="0" fontId="12" fillId="0" borderId="0" xfId="0" applyFont="1" applyFill="1" applyAlignment="1">
      <alignment horizontal="center" vertical="center"/>
    </xf>
    <xf numFmtId="0" fontId="5" fillId="0" borderId="0" xfId="0" applyFont="1" applyFill="1" applyAlignment="1">
      <alignment horizontal="right" vertical="center"/>
    </xf>
    <xf numFmtId="0" fontId="46" fillId="0" borderId="0" xfId="0" applyNumberFormat="1" applyFont="1" applyFill="1" applyBorder="1" applyAlignment="1" applyProtection="1">
      <alignment horizontal="right" vertical="center"/>
      <protection/>
    </xf>
    <xf numFmtId="0" fontId="9" fillId="0" borderId="10" xfId="0" applyFont="1" applyFill="1" applyBorder="1" applyAlignment="1">
      <alignment horizontal="center" vertical="center"/>
    </xf>
    <xf numFmtId="0" fontId="9" fillId="0" borderId="10" xfId="0" applyFont="1" applyFill="1" applyBorder="1" applyAlignment="1">
      <alignment horizontal="left" vertical="center"/>
    </xf>
    <xf numFmtId="0" fontId="13" fillId="0" borderId="10" xfId="0" applyFont="1" applyFill="1" applyBorder="1" applyAlignment="1">
      <alignment horizontal="left" vertical="center"/>
    </xf>
    <xf numFmtId="49" fontId="9" fillId="0" borderId="10" xfId="0" applyNumberFormat="1" applyFont="1" applyFill="1" applyBorder="1" applyAlignment="1">
      <alignment vertical="center" wrapText="1"/>
    </xf>
    <xf numFmtId="49" fontId="9" fillId="0" borderId="10" xfId="0" applyNumberFormat="1" applyFont="1" applyFill="1" applyBorder="1" applyAlignment="1">
      <alignment horizontal="left" vertical="center" wrapText="1"/>
    </xf>
    <xf numFmtId="49" fontId="9" fillId="0" borderId="10"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xf>
    <xf numFmtId="49" fontId="14" fillId="0" borderId="10" xfId="0" applyNumberFormat="1" applyFont="1" applyFill="1" applyBorder="1" applyAlignment="1">
      <alignment horizontal="center" vertical="center" wrapText="1"/>
    </xf>
    <xf numFmtId="0" fontId="9" fillId="0" borderId="11" xfId="0" applyNumberFormat="1" applyFont="1" applyFill="1" applyBorder="1" applyAlignment="1">
      <alignment horizontal="left" vertical="center" wrapText="1"/>
    </xf>
    <xf numFmtId="0" fontId="9" fillId="0" borderId="12" xfId="0" applyNumberFormat="1" applyFont="1" applyFill="1" applyBorder="1" applyAlignment="1">
      <alignment horizontal="left" vertical="center" wrapText="1"/>
    </xf>
    <xf numFmtId="0" fontId="9" fillId="0" borderId="13" xfId="0" applyNumberFormat="1" applyFont="1" applyFill="1" applyBorder="1" applyAlignment="1">
      <alignment horizontal="left" vertical="center" wrapText="1"/>
    </xf>
    <xf numFmtId="0" fontId="9" fillId="0" borderId="11" xfId="0" applyNumberFormat="1" applyFont="1" applyFill="1" applyBorder="1" applyAlignment="1">
      <alignment vertical="center" wrapText="1"/>
    </xf>
    <xf numFmtId="0" fontId="9" fillId="0" borderId="12" xfId="0" applyNumberFormat="1" applyFont="1" applyFill="1" applyBorder="1" applyAlignment="1">
      <alignment vertical="center" wrapText="1"/>
    </xf>
    <xf numFmtId="0" fontId="9" fillId="0" borderId="13" xfId="0" applyNumberFormat="1" applyFont="1" applyFill="1" applyBorder="1" applyAlignment="1">
      <alignment vertical="center" wrapText="1"/>
    </xf>
    <xf numFmtId="0" fontId="9" fillId="0" borderId="11" xfId="0" applyNumberFormat="1" applyFont="1" applyFill="1" applyBorder="1" applyAlignment="1">
      <alignment horizontal="center" vertical="center" wrapText="1"/>
    </xf>
    <xf numFmtId="0" fontId="9" fillId="0" borderId="12" xfId="0" applyNumberFormat="1" applyFont="1" applyFill="1" applyBorder="1" applyAlignment="1">
      <alignment horizontal="center" vertical="center" wrapText="1"/>
    </xf>
    <xf numFmtId="0" fontId="15" fillId="0" borderId="10" xfId="0" applyFont="1" applyFill="1" applyBorder="1" applyAlignment="1">
      <alignment horizontal="left" vertical="center"/>
    </xf>
    <xf numFmtId="0" fontId="9" fillId="0" borderId="16"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4" xfId="0" applyFont="1" applyFill="1" applyBorder="1" applyAlignment="1">
      <alignment horizontal="center" vertical="center" wrapText="1"/>
    </xf>
    <xf numFmtId="0" fontId="9" fillId="0" borderId="19"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5" xfId="0" applyFont="1" applyFill="1" applyBorder="1" applyAlignment="1">
      <alignment horizontal="center" vertical="center"/>
    </xf>
    <xf numFmtId="49" fontId="2" fillId="0" borderId="10"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177" fontId="2" fillId="0" borderId="10" xfId="0" applyNumberFormat="1" applyFont="1" applyFill="1" applyBorder="1" applyAlignment="1">
      <alignment horizontal="right" vertical="center" wrapText="1"/>
    </xf>
    <xf numFmtId="0" fontId="53" fillId="0" borderId="10" xfId="0" applyFont="1" applyFill="1" applyBorder="1" applyAlignment="1">
      <alignment/>
    </xf>
    <xf numFmtId="0" fontId="2" fillId="0" borderId="10" xfId="0" applyFont="1" applyFill="1" applyBorder="1" applyAlignment="1">
      <alignment/>
    </xf>
    <xf numFmtId="49" fontId="9" fillId="0" borderId="14" xfId="68" applyNumberFormat="1" applyFont="1" applyFill="1" applyBorder="1" applyAlignment="1">
      <alignment horizontal="center" vertical="center"/>
      <protection/>
    </xf>
    <xf numFmtId="0" fontId="9" fillId="0" borderId="10" xfId="68" applyFont="1" applyFill="1" applyBorder="1" applyAlignment="1">
      <alignment horizontal="center" vertical="center"/>
      <protection/>
    </xf>
    <xf numFmtId="49" fontId="9" fillId="0" borderId="11" xfId="68" applyNumberFormat="1" applyFont="1" applyFill="1" applyBorder="1" applyAlignment="1">
      <alignment horizontal="center" vertical="center" wrapText="1"/>
      <protection/>
    </xf>
    <xf numFmtId="49" fontId="9" fillId="0" borderId="11" xfId="68" applyNumberFormat="1" applyFont="1" applyFill="1" applyBorder="1" applyAlignment="1">
      <alignment horizontal="left" vertical="center" wrapText="1"/>
      <protection/>
    </xf>
    <xf numFmtId="0" fontId="54" fillId="0" borderId="10" xfId="0" applyFont="1" applyFill="1" applyBorder="1" applyAlignment="1">
      <alignment horizontal="center" vertical="center" wrapText="1"/>
    </xf>
    <xf numFmtId="0" fontId="50" fillId="0" borderId="11" xfId="0" applyFont="1" applyFill="1" applyBorder="1" applyAlignment="1">
      <alignment horizontal="left" vertical="center" wrapText="1"/>
    </xf>
    <xf numFmtId="0" fontId="55" fillId="0" borderId="10" xfId="0" applyFont="1" applyFill="1" applyBorder="1" applyAlignment="1">
      <alignment horizontal="center" vertical="center" wrapText="1"/>
    </xf>
    <xf numFmtId="0" fontId="55" fillId="0" borderId="11" xfId="0" applyFont="1" applyFill="1" applyBorder="1" applyAlignment="1">
      <alignment horizontal="center" vertical="center" wrapText="1"/>
    </xf>
    <xf numFmtId="0" fontId="55" fillId="0" borderId="12" xfId="0" applyFont="1" applyFill="1" applyBorder="1" applyAlignment="1">
      <alignment horizontal="center" vertical="center" wrapText="1"/>
    </xf>
    <xf numFmtId="0" fontId="9" fillId="0" borderId="13" xfId="0" applyNumberFormat="1" applyFont="1" applyFill="1" applyBorder="1" applyAlignment="1">
      <alignment horizontal="center" vertical="center" wrapText="1"/>
    </xf>
    <xf numFmtId="0" fontId="9" fillId="0" borderId="14" xfId="0" applyFont="1" applyFill="1" applyBorder="1" applyAlignment="1">
      <alignment horizontal="center" vertical="center"/>
    </xf>
    <xf numFmtId="0" fontId="9" fillId="0" borderId="15" xfId="0" applyFont="1" applyFill="1" applyBorder="1" applyAlignment="1">
      <alignment horizontal="center" vertical="center" wrapText="1"/>
    </xf>
    <xf numFmtId="0" fontId="53" fillId="0" borderId="10" xfId="0" applyFont="1" applyFill="1" applyBorder="1" applyAlignment="1">
      <alignment vertical="center" wrapText="1"/>
    </xf>
    <xf numFmtId="49" fontId="9" fillId="0" borderId="12" xfId="68" applyNumberFormat="1" applyFont="1" applyFill="1" applyBorder="1" applyAlignment="1">
      <alignment horizontal="center" vertical="center" wrapText="1"/>
      <protection/>
    </xf>
    <xf numFmtId="49" fontId="9" fillId="0" borderId="13" xfId="68" applyNumberFormat="1" applyFont="1" applyFill="1" applyBorder="1" applyAlignment="1">
      <alignment horizontal="center" vertical="center" wrapText="1"/>
      <protection/>
    </xf>
    <xf numFmtId="49" fontId="9" fillId="0" borderId="12" xfId="68" applyNumberFormat="1" applyFont="1" applyFill="1" applyBorder="1" applyAlignment="1">
      <alignment horizontal="left" vertical="center" wrapText="1"/>
      <protection/>
    </xf>
    <xf numFmtId="49" fontId="9" fillId="0" borderId="13" xfId="68" applyNumberFormat="1" applyFont="1" applyFill="1" applyBorder="1" applyAlignment="1">
      <alignment horizontal="left" vertical="center" wrapText="1"/>
      <protection/>
    </xf>
    <xf numFmtId="0" fontId="50" fillId="0" borderId="12" xfId="0" applyFont="1" applyFill="1" applyBorder="1" applyAlignment="1">
      <alignment horizontal="left" vertical="center" wrapText="1"/>
    </xf>
    <xf numFmtId="0" fontId="50" fillId="0" borderId="13" xfId="0" applyFont="1" applyFill="1" applyBorder="1" applyAlignment="1">
      <alignment horizontal="left" vertical="center" wrapText="1"/>
    </xf>
    <xf numFmtId="0" fontId="55" fillId="0" borderId="13" xfId="0" applyFont="1" applyFill="1" applyBorder="1" applyAlignment="1">
      <alignment horizontal="center" vertical="center" wrapText="1"/>
    </xf>
    <xf numFmtId="0" fontId="17" fillId="0" borderId="0" xfId="0" applyFont="1" applyFill="1" applyAlignment="1">
      <alignment horizontal="center" vertical="center"/>
    </xf>
    <xf numFmtId="0" fontId="4" fillId="0" borderId="0" xfId="0" applyFont="1" applyFill="1" applyAlignment="1">
      <alignment horizontal="center" vertical="center"/>
    </xf>
    <xf numFmtId="0" fontId="5" fillId="0" borderId="14"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3" xfId="0" applyFont="1" applyFill="1" applyBorder="1" applyAlignment="1">
      <alignment horizontal="center" vertical="center"/>
    </xf>
    <xf numFmtId="49" fontId="5" fillId="0" borderId="10" xfId="0" applyNumberFormat="1" applyFont="1" applyFill="1" applyBorder="1" applyAlignment="1">
      <alignment horizontal="left" vertical="center" wrapText="1"/>
    </xf>
    <xf numFmtId="0" fontId="5" fillId="0" borderId="20"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0" xfId="0" applyFont="1" applyFill="1" applyBorder="1" applyAlignment="1">
      <alignment horizontal="center" vertical="center"/>
    </xf>
    <xf numFmtId="49" fontId="5" fillId="0" borderId="10" xfId="0" applyNumberFormat="1" applyFont="1" applyBorder="1" applyAlignment="1">
      <alignment horizontal="left" vertical="center" wrapText="1"/>
    </xf>
    <xf numFmtId="0" fontId="5" fillId="0" borderId="1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49" fontId="2" fillId="0" borderId="10" xfId="0" applyNumberFormat="1" applyFont="1" applyBorder="1" applyAlignment="1">
      <alignment horizontal="left" vertical="center" wrapText="1"/>
    </xf>
    <xf numFmtId="0" fontId="18" fillId="0" borderId="0" xfId="0" applyFont="1" applyFill="1" applyAlignment="1">
      <alignment horizontal="left" vertical="center"/>
    </xf>
    <xf numFmtId="0" fontId="0" fillId="0" borderId="0" xfId="0" applyFont="1" applyFill="1" applyBorder="1" applyAlignment="1">
      <alignment/>
    </xf>
    <xf numFmtId="0" fontId="0" fillId="0" borderId="0" xfId="67" applyFill="1" applyBorder="1" applyAlignment="1">
      <alignment vertical="center"/>
      <protection/>
    </xf>
    <xf numFmtId="0" fontId="19" fillId="0" borderId="0" xfId="0" applyFont="1" applyFill="1" applyBorder="1" applyAlignment="1">
      <alignment horizontal="center"/>
    </xf>
    <xf numFmtId="0" fontId="20" fillId="0" borderId="0" xfId="0" applyFont="1" applyFill="1" applyBorder="1" applyAlignment="1">
      <alignment/>
    </xf>
    <xf numFmtId="0" fontId="5" fillId="0" borderId="0" xfId="0" applyFont="1" applyFill="1" applyBorder="1" applyAlignment="1">
      <alignment/>
    </xf>
    <xf numFmtId="0" fontId="56" fillId="0" borderId="0" xfId="0" applyFont="1" applyFill="1" applyBorder="1" applyAlignment="1">
      <alignment/>
    </xf>
    <xf numFmtId="0" fontId="5" fillId="0" borderId="0" xfId="0" applyFont="1" applyFill="1" applyBorder="1" applyAlignment="1">
      <alignment horizontal="center"/>
    </xf>
    <xf numFmtId="0" fontId="2" fillId="0" borderId="10" xfId="0" applyFont="1" applyFill="1" applyBorder="1" applyAlignment="1">
      <alignment horizontal="center" vertical="center" shrinkToFit="1"/>
    </xf>
    <xf numFmtId="4" fontId="2" fillId="0" borderId="10" xfId="0" applyNumberFormat="1" applyFont="1" applyFill="1" applyBorder="1" applyAlignment="1">
      <alignment horizontal="center" vertical="center" shrinkToFit="1"/>
    </xf>
    <xf numFmtId="0" fontId="2" fillId="0" borderId="21" xfId="0" applyFont="1" applyFill="1" applyBorder="1" applyAlignment="1">
      <alignment horizontal="left" vertical="center" shrinkToFit="1"/>
    </xf>
    <xf numFmtId="0" fontId="2" fillId="0" borderId="0" xfId="0" applyFont="1" applyFill="1" applyBorder="1" applyAlignment="1">
      <alignment horizontal="left" vertical="center" shrinkToFit="1"/>
    </xf>
    <xf numFmtId="49" fontId="2" fillId="0" borderId="10" xfId="0" applyNumberFormat="1" applyFont="1" applyFill="1" applyBorder="1" applyAlignment="1">
      <alignment horizontal="right" vertical="center" shrinkToFit="1"/>
    </xf>
    <xf numFmtId="49" fontId="2" fillId="0" borderId="22" xfId="0" applyNumberFormat="1" applyFont="1" applyFill="1" applyBorder="1" applyAlignment="1">
      <alignment horizontal="right" vertical="center" shrinkToFit="1"/>
    </xf>
    <xf numFmtId="0" fontId="2" fillId="0" borderId="10" xfId="0" applyFont="1" applyFill="1" applyBorder="1" applyAlignment="1">
      <alignment horizontal="left" vertical="center" shrinkToFit="1"/>
    </xf>
    <xf numFmtId="0" fontId="2" fillId="0" borderId="23" xfId="0" applyFont="1" applyFill="1" applyBorder="1" applyAlignment="1">
      <alignment horizontal="left" vertical="center" shrinkToFit="1"/>
    </xf>
    <xf numFmtId="178" fontId="57" fillId="0" borderId="10" xfId="0" applyNumberFormat="1" applyFont="1" applyFill="1" applyBorder="1" applyAlignment="1">
      <alignment horizontal="right" vertical="center"/>
    </xf>
    <xf numFmtId="178" fontId="2" fillId="0" borderId="24" xfId="0" applyNumberFormat="1" applyFont="1" applyFill="1" applyBorder="1" applyAlignment="1">
      <alignment horizontal="right" vertical="center" shrinkToFit="1"/>
    </xf>
    <xf numFmtId="178" fontId="2" fillId="0" borderId="10" xfId="0" applyNumberFormat="1" applyFont="1" applyFill="1" applyBorder="1" applyAlignment="1">
      <alignment horizontal="right" vertical="center" shrinkToFit="1"/>
    </xf>
    <xf numFmtId="0" fontId="8" fillId="0" borderId="0" xfId="0" applyFont="1" applyFill="1" applyBorder="1" applyAlignment="1">
      <alignment horizontal="left" vertical="top" wrapText="1"/>
    </xf>
    <xf numFmtId="0" fontId="5" fillId="0" borderId="0" xfId="0" applyFont="1" applyFill="1" applyBorder="1" applyAlignment="1">
      <alignment horizontal="right"/>
    </xf>
    <xf numFmtId="0" fontId="0" fillId="0" borderId="10" xfId="0" applyFont="1" applyFill="1" applyBorder="1" applyAlignment="1">
      <alignment horizontal="center" vertical="center"/>
    </xf>
    <xf numFmtId="178" fontId="1" fillId="0" borderId="10" xfId="0" applyNumberFormat="1" applyFont="1" applyFill="1" applyBorder="1" applyAlignment="1">
      <alignment horizontal="right" vertical="center"/>
    </xf>
    <xf numFmtId="178" fontId="1" fillId="0" borderId="10" xfId="0" applyNumberFormat="1" applyFont="1" applyFill="1" applyBorder="1" applyAlignment="1">
      <alignment horizontal="right"/>
    </xf>
    <xf numFmtId="0" fontId="22" fillId="0" borderId="0" xfId="0" applyFont="1" applyFill="1" applyAlignment="1">
      <alignment/>
    </xf>
    <xf numFmtId="0" fontId="22" fillId="0" borderId="0" xfId="0" applyFont="1" applyFill="1" applyAlignment="1">
      <alignment horizontal="center"/>
    </xf>
    <xf numFmtId="0" fontId="0" fillId="0" borderId="0" xfId="0" applyFill="1" applyAlignment="1">
      <alignment/>
    </xf>
    <xf numFmtId="0" fontId="23" fillId="0" borderId="0" xfId="0" applyFont="1" applyFill="1" applyAlignment="1">
      <alignment horizontal="center" vertical="center"/>
    </xf>
    <xf numFmtId="0" fontId="46" fillId="0" borderId="0" xfId="0" applyFont="1" applyFill="1" applyAlignment="1">
      <alignment vertical="center"/>
    </xf>
    <xf numFmtId="0" fontId="46" fillId="0" borderId="10" xfId="0" applyFont="1" applyFill="1" applyBorder="1" applyAlignment="1">
      <alignment horizontal="center" vertical="center" shrinkToFit="1"/>
    </xf>
    <xf numFmtId="0" fontId="58" fillId="0" borderId="10" xfId="0" applyFont="1" applyFill="1" applyBorder="1" applyAlignment="1">
      <alignment horizontal="left" vertical="center" shrinkToFit="1"/>
    </xf>
    <xf numFmtId="0" fontId="46" fillId="0" borderId="10" xfId="0" applyFont="1" applyFill="1" applyBorder="1" applyAlignment="1">
      <alignment horizontal="left" vertical="center" shrinkToFit="1"/>
    </xf>
    <xf numFmtId="4" fontId="2" fillId="0" borderId="25" xfId="0" applyNumberFormat="1" applyFont="1" applyFill="1" applyBorder="1" applyAlignment="1">
      <alignment horizontal="right" vertical="center"/>
    </xf>
    <xf numFmtId="0" fontId="59" fillId="0" borderId="10" xfId="0" applyFont="1" applyFill="1" applyBorder="1" applyAlignment="1">
      <alignment horizontal="center" vertical="center" wrapText="1" shrinkToFit="1"/>
    </xf>
    <xf numFmtId="4" fontId="60" fillId="0" borderId="10" xfId="0" applyNumberFormat="1" applyFont="1" applyFill="1" applyBorder="1" applyAlignment="1">
      <alignment horizontal="right" vertical="center" wrapText="1" shrinkToFit="1"/>
    </xf>
    <xf numFmtId="0" fontId="60" fillId="0" borderId="10" xfId="0" applyFont="1" applyFill="1" applyBorder="1" applyAlignment="1">
      <alignment horizontal="center" vertical="center" wrapText="1" shrinkToFit="1"/>
    </xf>
    <xf numFmtId="0" fontId="60" fillId="0" borderId="10" xfId="0" applyFont="1" applyFill="1" applyBorder="1" applyAlignment="1">
      <alignment horizontal="center" vertical="center" shrinkToFit="1"/>
    </xf>
    <xf numFmtId="4" fontId="22" fillId="0" borderId="0" xfId="0" applyNumberFormat="1" applyFont="1" applyFill="1" applyAlignment="1">
      <alignment horizontal="center"/>
    </xf>
    <xf numFmtId="4" fontId="46" fillId="0" borderId="10" xfId="0" applyNumberFormat="1" applyFont="1" applyFill="1" applyBorder="1" applyAlignment="1">
      <alignment horizontal="center" vertical="center" shrinkToFit="1"/>
    </xf>
    <xf numFmtId="0" fontId="49" fillId="0" borderId="0" xfId="0" applyFont="1" applyFill="1" applyBorder="1" applyAlignment="1">
      <alignment horizontal="left" vertical="center" wrapText="1" shrinkToFit="1"/>
    </xf>
    <xf numFmtId="0" fontId="46" fillId="0" borderId="0" xfId="0" applyFont="1" applyFill="1" applyBorder="1" applyAlignment="1">
      <alignment horizontal="left" vertical="center" wrapText="1" shrinkToFit="1"/>
    </xf>
    <xf numFmtId="0" fontId="60" fillId="0" borderId="0" xfId="0" applyFont="1" applyFill="1" applyAlignment="1">
      <alignment/>
    </xf>
    <xf numFmtId="0" fontId="22" fillId="0" borderId="0" xfId="0" applyFont="1" applyFill="1" applyAlignment="1">
      <alignment horizontal="center" vertical="center" wrapText="1"/>
    </xf>
    <xf numFmtId="0" fontId="3" fillId="0" borderId="0" xfId="0" applyFont="1" applyFill="1" applyAlignment="1">
      <alignment horizontal="center" vertical="center" wrapText="1"/>
    </xf>
    <xf numFmtId="0" fontId="8" fillId="0" borderId="0" xfId="0" applyFont="1" applyFill="1" applyAlignment="1">
      <alignment vertical="center"/>
    </xf>
    <xf numFmtId="0" fontId="5" fillId="0" borderId="0" xfId="0" applyFont="1" applyFill="1" applyBorder="1" applyAlignment="1">
      <alignment vertical="center"/>
    </xf>
    <xf numFmtId="0" fontId="5" fillId="0" borderId="0" xfId="0" applyFont="1" applyFill="1" applyAlignment="1">
      <alignment vertical="center"/>
    </xf>
    <xf numFmtId="0" fontId="5" fillId="0" borderId="0" xfId="0" applyFont="1" applyFill="1" applyAlignment="1">
      <alignment horizontal="left" vertical="center"/>
    </xf>
    <xf numFmtId="0" fontId="8" fillId="0" borderId="0" xfId="0" applyFont="1" applyFill="1" applyAlignment="1">
      <alignment vertical="center"/>
    </xf>
    <xf numFmtId="0" fontId="2" fillId="0" borderId="10" xfId="0" applyFont="1" applyFill="1" applyBorder="1" applyAlignment="1">
      <alignment horizontal="center" vertical="center" wrapText="1" shrinkToFit="1"/>
    </xf>
    <xf numFmtId="0" fontId="2" fillId="0" borderId="16" xfId="0" applyFont="1" applyFill="1" applyBorder="1" applyAlignment="1">
      <alignment horizontal="center" vertical="center" wrapText="1" shrinkToFit="1"/>
    </xf>
    <xf numFmtId="0" fontId="2" fillId="0" borderId="18" xfId="0" applyFont="1" applyFill="1" applyBorder="1" applyAlignment="1">
      <alignment horizontal="center" vertical="center" wrapText="1" shrinkToFit="1"/>
    </xf>
    <xf numFmtId="0" fontId="2" fillId="0" borderId="26" xfId="0" applyFont="1" applyFill="1" applyBorder="1" applyAlignment="1">
      <alignment horizontal="center" vertical="center" wrapText="1" shrinkToFit="1"/>
    </xf>
    <xf numFmtId="0" fontId="2" fillId="0" borderId="10" xfId="0" applyFont="1" applyFill="1" applyBorder="1" applyAlignment="1">
      <alignment horizontal="center" vertical="center" wrapText="1" shrinkToFit="1"/>
    </xf>
    <xf numFmtId="0" fontId="2" fillId="0" borderId="19" xfId="0" applyFont="1" applyFill="1" applyBorder="1" applyAlignment="1">
      <alignment horizontal="center" vertical="center" wrapText="1" shrinkToFit="1"/>
    </xf>
    <xf numFmtId="0" fontId="2" fillId="0" borderId="17" xfId="0" applyFont="1" applyFill="1" applyBorder="1" applyAlignment="1">
      <alignment horizontal="center" vertical="center" wrapText="1" shrinkToFit="1"/>
    </xf>
    <xf numFmtId="0" fontId="2" fillId="0" borderId="27" xfId="0" applyFont="1" applyFill="1" applyBorder="1" applyAlignment="1">
      <alignment horizontal="center" vertical="center" wrapText="1" shrinkToFit="1"/>
    </xf>
    <xf numFmtId="0" fontId="2" fillId="0" borderId="14" xfId="0" applyFont="1" applyFill="1" applyBorder="1" applyAlignment="1">
      <alignment horizontal="center" vertical="center" wrapText="1" shrinkToFit="1"/>
    </xf>
    <xf numFmtId="0" fontId="2" fillId="0" borderId="15" xfId="0" applyFont="1" applyFill="1" applyBorder="1" applyAlignment="1">
      <alignment horizontal="center" vertical="center" wrapText="1" shrinkToFit="1"/>
    </xf>
    <xf numFmtId="0" fontId="2" fillId="0" borderId="10" xfId="0" applyFont="1" applyFill="1" applyBorder="1" applyAlignment="1">
      <alignment horizontal="center" vertical="center" shrinkToFit="1"/>
    </xf>
    <xf numFmtId="0" fontId="2" fillId="0" borderId="10" xfId="0" applyFont="1" applyFill="1" applyBorder="1" applyAlignment="1">
      <alignment horizontal="left" vertical="center" shrinkToFit="1"/>
    </xf>
    <xf numFmtId="4" fontId="2" fillId="0" borderId="10" xfId="0" applyNumberFormat="1" applyFont="1" applyFill="1" applyBorder="1" applyAlignment="1">
      <alignment horizontal="right" vertical="center" shrinkToFit="1"/>
    </xf>
    <xf numFmtId="4" fontId="2" fillId="0" borderId="10" xfId="0" applyNumberFormat="1" applyFont="1" applyFill="1" applyBorder="1" applyAlignment="1">
      <alignment horizontal="right" vertical="center" shrinkToFit="1"/>
    </xf>
    <xf numFmtId="0" fontId="8" fillId="0" borderId="0" xfId="0" applyFont="1" applyFill="1" applyBorder="1" applyAlignment="1">
      <alignment horizontal="left" vertical="center"/>
    </xf>
    <xf numFmtId="0" fontId="8" fillId="0" borderId="0" xfId="0" applyFont="1" applyFill="1" applyBorder="1" applyAlignment="1">
      <alignment horizontal="left" vertical="center"/>
    </xf>
    <xf numFmtId="0" fontId="1" fillId="0" borderId="0" xfId="0" applyFont="1" applyFill="1" applyAlignment="1">
      <alignment/>
    </xf>
    <xf numFmtId="0" fontId="5" fillId="0" borderId="0" xfId="0" applyFont="1" applyFill="1" applyAlignment="1">
      <alignment horizontal="right" vertical="center"/>
    </xf>
    <xf numFmtId="0" fontId="5" fillId="0" borderId="0" xfId="0" applyFont="1" applyFill="1" applyBorder="1" applyAlignment="1">
      <alignment horizontal="right" vertical="center"/>
    </xf>
    <xf numFmtId="0" fontId="8" fillId="0" borderId="0" xfId="0" applyFont="1" applyFill="1" applyAlignment="1">
      <alignment/>
    </xf>
    <xf numFmtId="0" fontId="5" fillId="0" borderId="0" xfId="0" applyFont="1" applyFill="1" applyAlignment="1">
      <alignment horizontal="center" vertical="center"/>
    </xf>
    <xf numFmtId="0" fontId="5" fillId="0" borderId="0" xfId="0" applyFont="1" applyFill="1" applyAlignment="1">
      <alignment vertical="center"/>
    </xf>
    <xf numFmtId="0" fontId="5" fillId="0" borderId="0" xfId="0" applyFont="1" applyFill="1" applyBorder="1" applyAlignment="1">
      <alignment vertical="center"/>
    </xf>
    <xf numFmtId="0" fontId="8" fillId="0" borderId="15" xfId="0" applyFont="1" applyBorder="1" applyAlignment="1">
      <alignment horizontal="center" vertical="center" wrapText="1"/>
    </xf>
    <xf numFmtId="0" fontId="2" fillId="0" borderId="11" xfId="0" applyFont="1" applyFill="1" applyBorder="1" applyAlignment="1">
      <alignment horizontal="center" vertical="center" wrapText="1" shrinkToFit="1"/>
    </xf>
    <xf numFmtId="0" fontId="2" fillId="0" borderId="12" xfId="0" applyFont="1" applyFill="1" applyBorder="1" applyAlignment="1">
      <alignment horizontal="center" vertical="center" wrapText="1" shrinkToFit="1"/>
    </xf>
    <xf numFmtId="0" fontId="2" fillId="0" borderId="13" xfId="0" applyFont="1" applyFill="1" applyBorder="1" applyAlignment="1">
      <alignment horizontal="center" vertical="center" wrapText="1" shrinkToFit="1"/>
    </xf>
    <xf numFmtId="0" fontId="20" fillId="0" borderId="0" xfId="0" applyFont="1" applyFill="1" applyAlignment="1">
      <alignment/>
    </xf>
    <xf numFmtId="0" fontId="19" fillId="0" borderId="0" xfId="0" applyFont="1" applyFill="1" applyAlignment="1">
      <alignment horizontal="center"/>
    </xf>
    <xf numFmtId="0" fontId="5" fillId="0" borderId="0" xfId="0" applyFont="1" applyFill="1" applyAlignment="1">
      <alignment/>
    </xf>
    <xf numFmtId="0" fontId="5" fillId="0" borderId="0" xfId="0" applyFont="1" applyFill="1" applyAlignment="1">
      <alignment horizontal="center"/>
    </xf>
    <xf numFmtId="0" fontId="2" fillId="0" borderId="28" xfId="0" applyFont="1" applyFill="1" applyBorder="1" applyAlignment="1">
      <alignment horizontal="center" vertical="center" wrapText="1" shrinkToFit="1"/>
    </xf>
    <xf numFmtId="0" fontId="2" fillId="0" borderId="29" xfId="0" applyFont="1" applyFill="1" applyBorder="1" applyAlignment="1">
      <alignment horizontal="center" vertical="center" wrapText="1" shrinkToFit="1"/>
    </xf>
    <xf numFmtId="0" fontId="2" fillId="0" borderId="30" xfId="0" applyFont="1" applyFill="1" applyBorder="1" applyAlignment="1">
      <alignment horizontal="center" vertical="center" wrapText="1" shrinkToFit="1"/>
    </xf>
    <xf numFmtId="0" fontId="2" fillId="0" borderId="25" xfId="0" applyFont="1" applyFill="1" applyBorder="1" applyAlignment="1">
      <alignment horizontal="center" vertical="center" wrapText="1" shrinkToFit="1"/>
    </xf>
    <xf numFmtId="0" fontId="2" fillId="0" borderId="30" xfId="0" applyFont="1" applyFill="1" applyBorder="1" applyAlignment="1">
      <alignment horizontal="left" vertical="center" shrinkToFit="1"/>
    </xf>
    <xf numFmtId="0" fontId="2" fillId="0" borderId="25" xfId="0" applyFont="1" applyFill="1" applyBorder="1" applyAlignment="1">
      <alignment horizontal="left" vertical="center" shrinkToFit="1"/>
    </xf>
    <xf numFmtId="4" fontId="2" fillId="0" borderId="25" xfId="0" applyNumberFormat="1" applyFont="1" applyFill="1" applyBorder="1" applyAlignment="1">
      <alignment horizontal="right" vertical="center" shrinkToFit="1"/>
    </xf>
    <xf numFmtId="0" fontId="2" fillId="0" borderId="25" xfId="0" applyFont="1" applyFill="1" applyBorder="1" applyAlignment="1">
      <alignment horizontal="right" vertical="center" shrinkToFit="1"/>
    </xf>
    <xf numFmtId="0" fontId="2" fillId="0" borderId="30" xfId="0" applyFont="1" applyFill="1" applyBorder="1" applyAlignment="1">
      <alignment horizontal="center" vertical="center" shrinkToFit="1"/>
    </xf>
    <xf numFmtId="0" fontId="2" fillId="0" borderId="25" xfId="0" applyFont="1" applyFill="1" applyBorder="1" applyAlignment="1">
      <alignment horizontal="center" vertical="center" shrinkToFit="1"/>
    </xf>
    <xf numFmtId="14" fontId="2" fillId="0" borderId="0" xfId="0" applyNumberFormat="1" applyFont="1" applyFill="1" applyAlignment="1">
      <alignment horizontal="left" vertical="center" wrapText="1" shrinkToFit="1"/>
    </xf>
    <xf numFmtId="0" fontId="2" fillId="0" borderId="0" xfId="0" applyFont="1" applyFill="1" applyAlignment="1">
      <alignment horizontal="left" vertical="center" wrapText="1" shrinkToFit="1"/>
    </xf>
    <xf numFmtId="0" fontId="5" fillId="0" borderId="0" xfId="0" applyFont="1" applyFill="1" applyAlignment="1">
      <alignment horizontal="right"/>
    </xf>
    <xf numFmtId="0" fontId="1" fillId="0" borderId="25" xfId="0" applyFont="1" applyFill="1" applyBorder="1" applyAlignment="1">
      <alignment horizontal="left" vertical="center"/>
    </xf>
    <xf numFmtId="0" fontId="2" fillId="0" borderId="25" xfId="0" applyFont="1" applyFill="1" applyBorder="1" applyAlignment="1">
      <alignment horizontal="center" vertical="center"/>
    </xf>
    <xf numFmtId="0" fontId="20" fillId="0" borderId="0" xfId="35" applyFill="1">
      <alignment/>
      <protection/>
    </xf>
    <xf numFmtId="0" fontId="8" fillId="0" borderId="0" xfId="55" applyFont="1" applyFill="1" applyAlignment="1">
      <alignment vertical="center" wrapText="1"/>
      <protection/>
    </xf>
    <xf numFmtId="0" fontId="5" fillId="0" borderId="0" xfId="35" applyFont="1" applyFill="1" applyAlignment="1">
      <alignment vertical="center"/>
      <protection/>
    </xf>
    <xf numFmtId="0" fontId="25" fillId="0" borderId="0" xfId="35" applyFont="1" applyFill="1" applyAlignment="1">
      <alignment vertical="center"/>
      <protection/>
    </xf>
    <xf numFmtId="0" fontId="26" fillId="0" borderId="0" xfId="35" applyFont="1" applyFill="1" applyAlignment="1">
      <alignment vertical="center"/>
      <protection/>
    </xf>
    <xf numFmtId="0" fontId="26" fillId="0" borderId="0" xfId="35" applyFont="1" applyFill="1">
      <alignment/>
      <protection/>
    </xf>
    <xf numFmtId="0" fontId="23" fillId="0" borderId="0" xfId="0" applyFont="1" applyFill="1" applyAlignment="1">
      <alignment horizontal="center"/>
    </xf>
    <xf numFmtId="0" fontId="5" fillId="0" borderId="0" xfId="0" applyFont="1" applyFill="1" applyAlignment="1">
      <alignment/>
    </xf>
    <xf numFmtId="0" fontId="56" fillId="0" borderId="0" xfId="0" applyFont="1" applyFill="1" applyAlignment="1">
      <alignment/>
    </xf>
    <xf numFmtId="0" fontId="46" fillId="0" borderId="17" xfId="0" applyNumberFormat="1" applyFont="1" applyFill="1" applyBorder="1" applyAlignment="1" applyProtection="1">
      <alignment horizontal="right" vertical="center" wrapText="1"/>
      <protection/>
    </xf>
    <xf numFmtId="0" fontId="2" fillId="0" borderId="31" xfId="0" applyFont="1" applyFill="1" applyBorder="1" applyAlignment="1">
      <alignment horizontal="left" vertical="center" shrinkToFit="1"/>
    </xf>
    <xf numFmtId="0" fontId="2" fillId="0" borderId="32" xfId="0" applyFont="1" applyFill="1" applyBorder="1" applyAlignment="1">
      <alignment horizontal="left" vertical="center" shrinkToFit="1"/>
    </xf>
    <xf numFmtId="0" fontId="2" fillId="0" borderId="33" xfId="0" applyFont="1" applyFill="1" applyBorder="1" applyAlignment="1">
      <alignment horizontal="left" vertical="center" shrinkToFit="1"/>
    </xf>
    <xf numFmtId="0" fontId="2" fillId="0" borderId="32" xfId="0" applyFont="1" applyFill="1" applyBorder="1" applyAlignment="1">
      <alignment horizontal="right" vertical="center" shrinkToFit="1"/>
    </xf>
    <xf numFmtId="4" fontId="2" fillId="0" borderId="34" xfId="0" applyNumberFormat="1" applyFont="1" applyFill="1" applyBorder="1" applyAlignment="1">
      <alignment horizontal="right" vertical="center" shrinkToFit="1"/>
    </xf>
    <xf numFmtId="0" fontId="2" fillId="0" borderId="11"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0" xfId="0" applyFont="1" applyFill="1" applyBorder="1" applyAlignment="1">
      <alignment horizontal="left" vertical="center" wrapText="1" shrinkToFit="1"/>
    </xf>
    <xf numFmtId="0" fontId="2" fillId="0" borderId="0" xfId="0" applyFont="1" applyFill="1" applyBorder="1" applyAlignment="1">
      <alignment horizontal="left" vertical="center" wrapText="1" shrinkToFit="1"/>
    </xf>
    <xf numFmtId="0" fontId="5" fillId="0" borderId="0" xfId="0" applyFont="1" applyFill="1" applyBorder="1" applyAlignment="1">
      <alignment horizontal="left" vertical="center" wrapText="1" shrinkToFit="1"/>
    </xf>
    <xf numFmtId="0" fontId="0" fillId="0" borderId="0" xfId="0" applyFill="1" applyBorder="1" applyAlignment="1">
      <alignment/>
    </xf>
    <xf numFmtId="4" fontId="2" fillId="0" borderId="32" xfId="0" applyNumberFormat="1" applyFont="1" applyFill="1" applyBorder="1" applyAlignment="1">
      <alignment horizontal="right" vertical="center" shrinkToFit="1"/>
    </xf>
    <xf numFmtId="0" fontId="22" fillId="0" borderId="0" xfId="0" applyFont="1" applyAlignment="1">
      <alignment wrapText="1"/>
    </xf>
    <xf numFmtId="0" fontId="22"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wrapText="1"/>
    </xf>
    <xf numFmtId="0" fontId="3" fillId="0" borderId="0" xfId="0" applyFont="1" applyAlignment="1">
      <alignment/>
    </xf>
    <xf numFmtId="0" fontId="23" fillId="0" borderId="0" xfId="0" applyNumberFormat="1" applyFont="1" applyFill="1" applyBorder="1" applyAlignment="1" applyProtection="1">
      <alignment horizontal="center" vertical="center"/>
      <protection/>
    </xf>
    <xf numFmtId="0" fontId="12" fillId="0" borderId="0"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vertical="center" wrapText="1"/>
      <protection/>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26"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8" fillId="0" borderId="14" xfId="0" applyFont="1" applyBorder="1" applyAlignment="1">
      <alignment horizontal="center" vertical="center" wrapText="1"/>
    </xf>
    <xf numFmtId="0" fontId="5" fillId="0" borderId="19"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27"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8" fillId="0" borderId="18" xfId="0" applyFont="1" applyBorder="1" applyAlignment="1">
      <alignment horizontal="left" vertical="center" wrapText="1"/>
    </xf>
    <xf numFmtId="0" fontId="3" fillId="0" borderId="18" xfId="0" applyFont="1" applyBorder="1" applyAlignment="1">
      <alignment horizontal="left" vertical="center" wrapText="1"/>
    </xf>
    <xf numFmtId="0" fontId="58"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wrapText="1"/>
      <protection/>
    </xf>
    <xf numFmtId="0" fontId="5" fillId="0" borderId="0" xfId="0" applyNumberFormat="1" applyFont="1" applyFill="1" applyBorder="1" applyAlignment="1" applyProtection="1">
      <alignment vertical="center" wrapText="1"/>
      <protection/>
    </xf>
    <xf numFmtId="0" fontId="3" fillId="0" borderId="0" xfId="0" applyFont="1" applyAlignment="1">
      <alignment vertical="center" wrapText="1"/>
    </xf>
    <xf numFmtId="0" fontId="5" fillId="0" borderId="0" xfId="0" applyNumberFormat="1" applyFont="1" applyFill="1" applyBorder="1" applyAlignment="1" applyProtection="1">
      <alignment horizontal="center" vertical="center" wrapText="1"/>
      <protection/>
    </xf>
    <xf numFmtId="0" fontId="49" fillId="0" borderId="0" xfId="0" applyFont="1" applyAlignment="1">
      <alignment vertical="center" wrapText="1"/>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46" fillId="0" borderId="10" xfId="0" applyNumberFormat="1" applyFont="1" applyFill="1" applyBorder="1" applyAlignment="1" applyProtection="1">
      <alignment horizontal="center" vertical="center" wrapText="1"/>
      <protection/>
    </xf>
    <xf numFmtId="0" fontId="8" fillId="0" borderId="14" xfId="0" applyFont="1" applyBorder="1" applyAlignment="1">
      <alignment horizontal="center" vertical="center" wrapText="1"/>
    </xf>
    <xf numFmtId="0" fontId="8" fillId="0" borderId="10" xfId="0" applyFont="1" applyBorder="1" applyAlignment="1">
      <alignment horizontal="center" vertical="center" wrapText="1"/>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vertical="center" wrapText="1"/>
      <protection/>
    </xf>
    <xf numFmtId="0" fontId="49" fillId="0" borderId="10" xfId="0" applyFont="1" applyBorder="1" applyAlignment="1">
      <alignment horizontal="center" vertical="center" wrapText="1"/>
    </xf>
    <xf numFmtId="0" fontId="8" fillId="0" borderId="15" xfId="0" applyFont="1" applyBorder="1" applyAlignment="1">
      <alignment horizontal="center" vertical="center" wrapText="1"/>
    </xf>
    <xf numFmtId="0" fontId="3" fillId="0" borderId="0" xfId="0" applyFont="1" applyBorder="1" applyAlignment="1">
      <alignment horizontal="left" vertical="center" wrapText="1"/>
    </xf>
    <xf numFmtId="0" fontId="49" fillId="0" borderId="0" xfId="0" applyFont="1" applyAlignment="1">
      <alignment/>
    </xf>
    <xf numFmtId="0" fontId="49" fillId="0" borderId="0" xfId="0" applyFont="1" applyAlignment="1">
      <alignment wrapText="1"/>
    </xf>
    <xf numFmtId="0" fontId="46" fillId="0" borderId="11" xfId="0" applyNumberFormat="1" applyFont="1" applyFill="1" applyBorder="1" applyAlignment="1" applyProtection="1">
      <alignment horizontal="center" vertical="center" wrapText="1"/>
      <protection/>
    </xf>
    <xf numFmtId="0" fontId="46" fillId="0" borderId="12" xfId="0" applyNumberFormat="1" applyFont="1" applyFill="1" applyBorder="1" applyAlignment="1" applyProtection="1">
      <alignment horizontal="center" vertical="center" wrapText="1"/>
      <protection/>
    </xf>
    <xf numFmtId="0" fontId="46" fillId="0" borderId="13" xfId="0" applyNumberFormat="1" applyFont="1" applyFill="1" applyBorder="1" applyAlignment="1" applyProtection="1">
      <alignment horizontal="center" vertical="center" wrapText="1"/>
      <protection/>
    </xf>
    <xf numFmtId="0" fontId="49" fillId="0" borderId="10" xfId="0" applyFont="1" applyFill="1" applyBorder="1" applyAlignment="1">
      <alignment horizontal="center" vertical="center" wrapText="1"/>
    </xf>
    <xf numFmtId="0" fontId="49" fillId="0" borderId="10" xfId="0" applyFont="1" applyFill="1" applyBorder="1" applyAlignment="1">
      <alignment horizontal="centerContinuous" vertical="center" wrapText="1"/>
    </xf>
    <xf numFmtId="0" fontId="27" fillId="0" borderId="0" xfId="0" applyFont="1" applyAlignment="1">
      <alignment/>
    </xf>
    <xf numFmtId="0" fontId="8" fillId="0" borderId="0" xfId="0" applyFont="1" applyFill="1" applyAlignment="1">
      <alignment/>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30"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30" xfId="0" applyFont="1" applyFill="1" applyBorder="1" applyAlignment="1">
      <alignment horizontal="center" vertical="center"/>
    </xf>
    <xf numFmtId="0" fontId="2" fillId="0" borderId="30" xfId="0" applyFont="1" applyFill="1" applyBorder="1" applyAlignment="1">
      <alignment horizontal="left" vertical="center"/>
    </xf>
    <xf numFmtId="0" fontId="2" fillId="0" borderId="25" xfId="0" applyFont="1" applyFill="1" applyBorder="1" applyAlignment="1">
      <alignment horizontal="left" vertical="center"/>
    </xf>
    <xf numFmtId="0" fontId="51" fillId="0" borderId="35" xfId="0" applyFont="1" applyFill="1" applyBorder="1" applyAlignment="1">
      <alignment horizontal="left" vertical="center"/>
    </xf>
    <xf numFmtId="0" fontId="51" fillId="0" borderId="0" xfId="0" applyFont="1" applyFill="1" applyBorder="1" applyAlignment="1">
      <alignment horizontal="left" vertical="center"/>
    </xf>
    <xf numFmtId="0" fontId="2" fillId="0" borderId="10" xfId="0" applyFont="1" applyFill="1" applyBorder="1" applyAlignment="1">
      <alignment horizontal="center" vertical="center" wrapText="1"/>
    </xf>
    <xf numFmtId="0" fontId="0" fillId="0" borderId="0" xfId="67" applyFill="1" applyAlignment="1">
      <alignment vertical="center"/>
      <protection/>
    </xf>
    <xf numFmtId="0" fontId="2" fillId="0" borderId="28" xfId="0" applyFont="1" applyFill="1" applyBorder="1" applyAlignment="1">
      <alignment horizontal="center" vertical="center" shrinkToFit="1"/>
    </xf>
    <xf numFmtId="0" fontId="2" fillId="0" borderId="29" xfId="0" applyFont="1" applyFill="1" applyBorder="1" applyAlignment="1">
      <alignment horizontal="center" vertical="center" shrinkToFit="1"/>
    </xf>
    <xf numFmtId="0" fontId="8" fillId="0" borderId="18" xfId="0" applyFont="1" applyFill="1" applyBorder="1" applyAlignment="1">
      <alignment horizontal="left" vertical="center"/>
    </xf>
    <xf numFmtId="0" fontId="8" fillId="0" borderId="0" xfId="67" applyFont="1" applyFill="1" applyBorder="1" applyAlignment="1">
      <alignment horizontal="left" vertical="center"/>
      <protection/>
    </xf>
    <xf numFmtId="0" fontId="2" fillId="0" borderId="10" xfId="0" applyFont="1" applyFill="1" applyBorder="1" applyAlignment="1">
      <alignment horizontal="left" vertical="center" wrapText="1" shrinkToFit="1"/>
    </xf>
    <xf numFmtId="0" fontId="8" fillId="25" borderId="0" xfId="67" applyFont="1" applyFill="1" applyAlignment="1">
      <alignment vertical="center"/>
      <protection/>
    </xf>
    <xf numFmtId="0" fontId="8" fillId="25" borderId="0" xfId="15" applyFont="1" applyFill="1" applyAlignment="1">
      <alignment horizontal="right" vertical="center"/>
      <protection/>
    </xf>
    <xf numFmtId="0" fontId="0" fillId="25" borderId="0" xfId="67" applyFont="1" applyFill="1" applyAlignment="1">
      <alignment vertical="center"/>
      <protection/>
    </xf>
    <xf numFmtId="0" fontId="19" fillId="25" borderId="0" xfId="0" applyFont="1" applyFill="1" applyAlignment="1">
      <alignment horizontal="center"/>
    </xf>
    <xf numFmtId="0" fontId="20" fillId="25" borderId="0" xfId="0" applyFont="1" applyFill="1" applyAlignment="1">
      <alignment/>
    </xf>
    <xf numFmtId="0" fontId="5" fillId="25" borderId="0" xfId="0" applyFont="1" applyFill="1" applyAlignment="1">
      <alignment horizontal="right"/>
    </xf>
    <xf numFmtId="0" fontId="5" fillId="25" borderId="0" xfId="0" applyFont="1" applyFill="1" applyAlignment="1">
      <alignment/>
    </xf>
    <xf numFmtId="0" fontId="5" fillId="25" borderId="0" xfId="0" applyFont="1" applyFill="1" applyAlignment="1">
      <alignment horizontal="center"/>
    </xf>
    <xf numFmtId="0" fontId="2" fillId="25" borderId="28" xfId="0" applyFont="1" applyFill="1" applyBorder="1" applyAlignment="1">
      <alignment horizontal="center" vertical="center" shrinkToFit="1"/>
    </xf>
    <xf numFmtId="0" fontId="2" fillId="25" borderId="29" xfId="0" applyFont="1" applyFill="1" applyBorder="1" applyAlignment="1">
      <alignment horizontal="center" vertical="center" shrinkToFit="1"/>
    </xf>
    <xf numFmtId="0" fontId="8" fillId="25" borderId="0" xfId="15" applyFont="1" applyFill="1" applyBorder="1" applyAlignment="1">
      <alignment horizontal="right" vertical="center"/>
      <protection/>
    </xf>
    <xf numFmtId="0" fontId="2" fillId="25" borderId="30" xfId="0" applyFont="1" applyFill="1" applyBorder="1" applyAlignment="1">
      <alignment horizontal="center" vertical="center" shrinkToFit="1"/>
    </xf>
    <xf numFmtId="0" fontId="2" fillId="25" borderId="25" xfId="0" applyFont="1" applyFill="1" applyBorder="1" applyAlignment="1">
      <alignment horizontal="center" vertical="center" shrinkToFit="1"/>
    </xf>
    <xf numFmtId="0" fontId="2" fillId="25" borderId="30" xfId="0" applyFont="1" applyFill="1" applyBorder="1" applyAlignment="1">
      <alignment horizontal="left" vertical="center" shrinkToFit="1"/>
    </xf>
    <xf numFmtId="4" fontId="2" fillId="25" borderId="25" xfId="0" applyNumberFormat="1" applyFont="1" applyFill="1" applyBorder="1" applyAlignment="1">
      <alignment horizontal="right" vertical="center" shrinkToFit="1"/>
    </xf>
    <xf numFmtId="0" fontId="2" fillId="25" borderId="25" xfId="0" applyFont="1" applyFill="1" applyBorder="1" applyAlignment="1">
      <alignment horizontal="left" vertical="center" shrinkToFit="1"/>
    </xf>
    <xf numFmtId="4" fontId="2" fillId="25" borderId="25" xfId="0" applyNumberFormat="1" applyFont="1" applyFill="1" applyBorder="1" applyAlignment="1">
      <alignment horizontal="right" vertical="center"/>
    </xf>
    <xf numFmtId="4" fontId="2" fillId="25" borderId="25" xfId="0" applyNumberFormat="1" applyFont="1" applyFill="1" applyBorder="1" applyAlignment="1">
      <alignment horizontal="center" vertical="center" shrinkToFit="1"/>
    </xf>
    <xf numFmtId="0" fontId="2" fillId="25" borderId="30" xfId="0" applyFont="1" applyFill="1" applyBorder="1" applyAlignment="1">
      <alignment horizontal="left" vertical="center"/>
    </xf>
    <xf numFmtId="178" fontId="2" fillId="25" borderId="25" xfId="0" applyNumberFormat="1" applyFont="1" applyFill="1" applyBorder="1" applyAlignment="1">
      <alignment horizontal="center" vertical="center"/>
    </xf>
    <xf numFmtId="0" fontId="2" fillId="25" borderId="25" xfId="0" applyFont="1" applyFill="1" applyBorder="1" applyAlignment="1">
      <alignment horizontal="right" vertical="center"/>
    </xf>
    <xf numFmtId="0" fontId="2" fillId="25" borderId="25" xfId="0" applyFont="1" applyFill="1" applyBorder="1" applyAlignment="1">
      <alignment horizontal="right" vertical="center" shrinkToFit="1"/>
    </xf>
    <xf numFmtId="0" fontId="2" fillId="25" borderId="31" xfId="0" applyFont="1" applyFill="1" applyBorder="1" applyAlignment="1">
      <alignment horizontal="left" vertical="center" shrinkToFit="1"/>
    </xf>
    <xf numFmtId="0" fontId="2" fillId="25" borderId="32" xfId="0" applyFont="1" applyFill="1" applyBorder="1" applyAlignment="1">
      <alignment horizontal="center" vertical="center" shrinkToFit="1"/>
    </xf>
    <xf numFmtId="4" fontId="2" fillId="25" borderId="32" xfId="0" applyNumberFormat="1" applyFont="1" applyFill="1" applyBorder="1" applyAlignment="1">
      <alignment horizontal="right" vertical="center" shrinkToFit="1"/>
    </xf>
    <xf numFmtId="0" fontId="2" fillId="25" borderId="32" xfId="0" applyFont="1" applyFill="1" applyBorder="1" applyAlignment="1">
      <alignment horizontal="left" vertical="center" shrinkToFit="1"/>
    </xf>
    <xf numFmtId="0" fontId="2" fillId="25" borderId="10" xfId="0" applyFont="1" applyFill="1" applyBorder="1" applyAlignment="1">
      <alignment horizontal="left" vertical="center" shrinkToFit="1"/>
    </xf>
    <xf numFmtId="0" fontId="2" fillId="25" borderId="10" xfId="0" applyFont="1" applyFill="1" applyBorder="1" applyAlignment="1">
      <alignment horizontal="center" vertical="center" shrinkToFit="1"/>
    </xf>
    <xf numFmtId="4" fontId="2" fillId="25" borderId="10" xfId="0" applyNumberFormat="1" applyFont="1" applyFill="1" applyBorder="1" applyAlignment="1">
      <alignment horizontal="right" vertical="center" shrinkToFit="1"/>
    </xf>
    <xf numFmtId="0" fontId="11" fillId="25" borderId="0" xfId="67" applyFont="1" applyFill="1" applyBorder="1" applyAlignment="1">
      <alignment horizontal="left" vertical="center"/>
      <protection/>
    </xf>
    <xf numFmtId="0" fontId="9" fillId="0" borderId="11" xfId="0" applyNumberFormat="1" applyFont="1" applyFill="1" applyBorder="1" applyAlignment="1" quotePrefix="1">
      <alignment horizontal="center" vertical="center" wrapText="1"/>
    </xf>
  </cellXfs>
  <cellStyles count="56">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常规_2007年行政单位基层表样表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常规_事业单位部门决算报表（讨论稿）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04-分类改革-预算表" xfId="67"/>
    <cellStyle name="常规 3" xfId="68"/>
    <cellStyle name="常规 2"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8"/>
  <sheetViews>
    <sheetView workbookViewId="0" topLeftCell="A15">
      <selection activeCell="A40" sqref="A1:IV65536"/>
    </sheetView>
  </sheetViews>
  <sheetFormatPr defaultColWidth="9.00390625" defaultRowHeight="14.25"/>
  <cols>
    <col min="1" max="1" width="30.50390625" style="309" customWidth="1"/>
    <col min="2" max="2" width="6.50390625" style="309" customWidth="1"/>
    <col min="3" max="3" width="14.75390625" style="309" customWidth="1"/>
    <col min="4" max="4" width="29.125" style="309" customWidth="1"/>
    <col min="5" max="5" width="7.625" style="309" customWidth="1"/>
    <col min="6" max="6" width="13.375" style="309" customWidth="1"/>
    <col min="7" max="16384" width="9.00390625" style="309" customWidth="1"/>
  </cols>
  <sheetData>
    <row r="1" spans="1:6" ht="22.5" customHeight="1">
      <c r="A1" s="310" t="s">
        <v>0</v>
      </c>
      <c r="B1" s="310"/>
      <c r="C1" s="310"/>
      <c r="D1" s="310"/>
      <c r="E1" s="310"/>
      <c r="F1" s="310"/>
    </row>
    <row r="2" spans="1:6" s="307" customFormat="1" ht="21" customHeight="1">
      <c r="A2" s="311"/>
      <c r="B2" s="311"/>
      <c r="C2" s="311"/>
      <c r="D2" s="311"/>
      <c r="E2" s="311"/>
      <c r="F2" s="312" t="s">
        <v>1</v>
      </c>
    </row>
    <row r="3" spans="1:6" s="307" customFormat="1" ht="21" customHeight="1">
      <c r="A3" s="313" t="s">
        <v>2</v>
      </c>
      <c r="B3" s="311"/>
      <c r="C3" s="314"/>
      <c r="D3" s="311"/>
      <c r="E3" s="311"/>
      <c r="F3" s="312" t="s">
        <v>3</v>
      </c>
    </row>
    <row r="4" spans="1:7" s="308" customFormat="1" ht="18" customHeight="1">
      <c r="A4" s="315" t="s">
        <v>4</v>
      </c>
      <c r="B4" s="316"/>
      <c r="C4" s="316"/>
      <c r="D4" s="316" t="s">
        <v>5</v>
      </c>
      <c r="E4" s="316"/>
      <c r="F4" s="316"/>
      <c r="G4" s="317"/>
    </row>
    <row r="5" spans="1:7" s="308" customFormat="1" ht="18" customHeight="1">
      <c r="A5" s="318" t="s">
        <v>6</v>
      </c>
      <c r="B5" s="319" t="s">
        <v>7</v>
      </c>
      <c r="C5" s="319" t="s">
        <v>8</v>
      </c>
      <c r="D5" s="319" t="s">
        <v>9</v>
      </c>
      <c r="E5" s="319" t="s">
        <v>7</v>
      </c>
      <c r="F5" s="319" t="s">
        <v>8</v>
      </c>
      <c r="G5" s="317"/>
    </row>
    <row r="6" spans="1:7" s="308" customFormat="1" ht="18" customHeight="1">
      <c r="A6" s="318" t="s">
        <v>10</v>
      </c>
      <c r="B6" s="319" t="s">
        <v>11</v>
      </c>
      <c r="C6" s="319" t="s">
        <v>12</v>
      </c>
      <c r="D6" s="319" t="s">
        <v>10</v>
      </c>
      <c r="E6" s="319" t="s">
        <v>11</v>
      </c>
      <c r="F6" s="319" t="s">
        <v>13</v>
      </c>
      <c r="G6" s="317"/>
    </row>
    <row r="7" spans="1:7" s="308" customFormat="1" ht="18" customHeight="1">
      <c r="A7" s="320" t="s">
        <v>14</v>
      </c>
      <c r="B7" s="319" t="s">
        <v>12</v>
      </c>
      <c r="C7" s="321">
        <v>145298692.14</v>
      </c>
      <c r="D7" s="322" t="s">
        <v>15</v>
      </c>
      <c r="E7" s="319">
        <v>31</v>
      </c>
      <c r="F7" s="321" t="s">
        <v>11</v>
      </c>
      <c r="G7" s="317"/>
    </row>
    <row r="8" spans="1:7" s="308" customFormat="1" ht="19.5" customHeight="1">
      <c r="A8" s="320" t="s">
        <v>16</v>
      </c>
      <c r="B8" s="319" t="s">
        <v>13</v>
      </c>
      <c r="C8" s="321" t="s">
        <v>11</v>
      </c>
      <c r="D8" s="322" t="s">
        <v>17</v>
      </c>
      <c r="E8" s="319">
        <v>32</v>
      </c>
      <c r="F8" s="321" t="s">
        <v>11</v>
      </c>
      <c r="G8" s="317"/>
    </row>
    <row r="9" spans="1:7" s="308" customFormat="1" ht="18" customHeight="1">
      <c r="A9" s="320" t="s">
        <v>18</v>
      </c>
      <c r="B9" s="319" t="s">
        <v>19</v>
      </c>
      <c r="C9" s="323" t="s">
        <v>11</v>
      </c>
      <c r="D9" s="322" t="s">
        <v>20</v>
      </c>
      <c r="E9" s="319">
        <v>33</v>
      </c>
      <c r="F9" s="321" t="s">
        <v>11</v>
      </c>
      <c r="G9" s="317"/>
    </row>
    <row r="10" spans="1:7" s="308" customFormat="1" ht="18" customHeight="1">
      <c r="A10" s="320" t="s">
        <v>21</v>
      </c>
      <c r="B10" s="319" t="s">
        <v>22</v>
      </c>
      <c r="C10" s="323" t="s">
        <v>11</v>
      </c>
      <c r="D10" s="322" t="s">
        <v>23</v>
      </c>
      <c r="E10" s="319">
        <v>34</v>
      </c>
      <c r="F10" s="321" t="s">
        <v>11</v>
      </c>
      <c r="G10" s="317"/>
    </row>
    <row r="11" spans="1:7" s="308" customFormat="1" ht="18" customHeight="1">
      <c r="A11" s="320" t="s">
        <v>24</v>
      </c>
      <c r="B11" s="319" t="s">
        <v>25</v>
      </c>
      <c r="C11" s="323" t="s">
        <v>11</v>
      </c>
      <c r="D11" s="322" t="s">
        <v>26</v>
      </c>
      <c r="E11" s="319">
        <v>35</v>
      </c>
      <c r="F11" s="324">
        <v>117832717.27</v>
      </c>
      <c r="G11" s="317"/>
    </row>
    <row r="12" spans="1:7" s="308" customFormat="1" ht="18" customHeight="1">
      <c r="A12" s="320" t="s">
        <v>27</v>
      </c>
      <c r="B12" s="319" t="s">
        <v>28</v>
      </c>
      <c r="C12" s="323" t="s">
        <v>11</v>
      </c>
      <c r="D12" s="322" t="s">
        <v>29</v>
      </c>
      <c r="E12" s="319">
        <v>36</v>
      </c>
      <c r="F12" s="324" t="s">
        <v>11</v>
      </c>
      <c r="G12" s="317"/>
    </row>
    <row r="13" spans="1:7" s="308" customFormat="1" ht="18" customHeight="1">
      <c r="A13" s="320" t="s">
        <v>30</v>
      </c>
      <c r="B13" s="319" t="s">
        <v>31</v>
      </c>
      <c r="C13" s="323" t="s">
        <v>11</v>
      </c>
      <c r="D13" s="322" t="s">
        <v>32</v>
      </c>
      <c r="E13" s="319">
        <v>37</v>
      </c>
      <c r="F13" s="324" t="s">
        <v>11</v>
      </c>
      <c r="G13" s="317"/>
    </row>
    <row r="14" spans="1:7" s="308" customFormat="1" ht="18" customHeight="1">
      <c r="A14" s="325" t="s">
        <v>33</v>
      </c>
      <c r="B14" s="319" t="s">
        <v>34</v>
      </c>
      <c r="C14" s="326">
        <v>126740</v>
      </c>
      <c r="D14" s="322" t="s">
        <v>35</v>
      </c>
      <c r="E14" s="319">
        <v>38</v>
      </c>
      <c r="F14" s="324">
        <v>12466865</v>
      </c>
      <c r="G14" s="317"/>
    </row>
    <row r="15" spans="1:7" s="308" customFormat="1" ht="18" customHeight="1">
      <c r="A15" s="320" t="s">
        <v>11</v>
      </c>
      <c r="B15" s="319" t="s">
        <v>36</v>
      </c>
      <c r="C15" s="327" t="s">
        <v>11</v>
      </c>
      <c r="D15" s="322" t="s">
        <v>37</v>
      </c>
      <c r="E15" s="319">
        <v>39</v>
      </c>
      <c r="F15" s="324">
        <v>5938911.87</v>
      </c>
      <c r="G15" s="317"/>
    </row>
    <row r="16" spans="1:7" s="308" customFormat="1" ht="18" customHeight="1">
      <c r="A16" s="320" t="s">
        <v>11</v>
      </c>
      <c r="B16" s="319" t="s">
        <v>38</v>
      </c>
      <c r="C16" s="327" t="s">
        <v>11</v>
      </c>
      <c r="D16" s="322" t="s">
        <v>39</v>
      </c>
      <c r="E16" s="319">
        <v>40</v>
      </c>
      <c r="F16" s="324" t="s">
        <v>11</v>
      </c>
      <c r="G16" s="317"/>
    </row>
    <row r="17" spans="1:7" s="308" customFormat="1" ht="18" customHeight="1">
      <c r="A17" s="320" t="s">
        <v>11</v>
      </c>
      <c r="B17" s="319" t="s">
        <v>40</v>
      </c>
      <c r="C17" s="328" t="s">
        <v>11</v>
      </c>
      <c r="D17" s="322" t="s">
        <v>41</v>
      </c>
      <c r="E17" s="319">
        <v>41</v>
      </c>
      <c r="F17" s="324" t="s">
        <v>11</v>
      </c>
      <c r="G17" s="317"/>
    </row>
    <row r="18" spans="1:7" s="308" customFormat="1" ht="18" customHeight="1">
      <c r="A18" s="320" t="s">
        <v>11</v>
      </c>
      <c r="B18" s="319" t="s">
        <v>42</v>
      </c>
      <c r="C18" s="328" t="s">
        <v>11</v>
      </c>
      <c r="D18" s="322" t="s">
        <v>43</v>
      </c>
      <c r="E18" s="319">
        <v>42</v>
      </c>
      <c r="F18" s="324" t="s">
        <v>11</v>
      </c>
      <c r="G18" s="317"/>
    </row>
    <row r="19" spans="1:7" s="308" customFormat="1" ht="18" customHeight="1">
      <c r="A19" s="320" t="s">
        <v>11</v>
      </c>
      <c r="B19" s="319" t="s">
        <v>44</v>
      </c>
      <c r="C19" s="328" t="s">
        <v>11</v>
      </c>
      <c r="D19" s="322" t="s">
        <v>45</v>
      </c>
      <c r="E19" s="319">
        <v>43</v>
      </c>
      <c r="F19" s="324" t="s">
        <v>11</v>
      </c>
      <c r="G19" s="317"/>
    </row>
    <row r="20" spans="1:7" s="308" customFormat="1" ht="18" customHeight="1">
      <c r="A20" s="320" t="s">
        <v>11</v>
      </c>
      <c r="B20" s="319" t="s">
        <v>46</v>
      </c>
      <c r="C20" s="328" t="s">
        <v>11</v>
      </c>
      <c r="D20" s="322" t="s">
        <v>47</v>
      </c>
      <c r="E20" s="319">
        <v>44</v>
      </c>
      <c r="F20" s="324" t="s">
        <v>11</v>
      </c>
      <c r="G20" s="317"/>
    </row>
    <row r="21" spans="1:7" s="308" customFormat="1" ht="18" customHeight="1">
      <c r="A21" s="320" t="s">
        <v>11</v>
      </c>
      <c r="B21" s="319" t="s">
        <v>48</v>
      </c>
      <c r="C21" s="328" t="s">
        <v>11</v>
      </c>
      <c r="D21" s="322" t="s">
        <v>49</v>
      </c>
      <c r="E21" s="319">
        <v>45</v>
      </c>
      <c r="F21" s="324" t="s">
        <v>11</v>
      </c>
      <c r="G21" s="317"/>
    </row>
    <row r="22" spans="1:7" s="308" customFormat="1" ht="18" customHeight="1">
      <c r="A22" s="320" t="s">
        <v>11</v>
      </c>
      <c r="B22" s="319" t="s">
        <v>50</v>
      </c>
      <c r="C22" s="328" t="s">
        <v>11</v>
      </c>
      <c r="D22" s="322" t="s">
        <v>51</v>
      </c>
      <c r="E22" s="319">
        <v>46</v>
      </c>
      <c r="F22" s="324" t="s">
        <v>11</v>
      </c>
      <c r="G22" s="317"/>
    </row>
    <row r="23" spans="1:7" s="308" customFormat="1" ht="18" customHeight="1">
      <c r="A23" s="320" t="s">
        <v>11</v>
      </c>
      <c r="B23" s="319" t="s">
        <v>52</v>
      </c>
      <c r="C23" s="328" t="s">
        <v>11</v>
      </c>
      <c r="D23" s="322" t="s">
        <v>53</v>
      </c>
      <c r="E23" s="319">
        <v>47</v>
      </c>
      <c r="F23" s="324" t="s">
        <v>11</v>
      </c>
      <c r="G23" s="317"/>
    </row>
    <row r="24" spans="1:7" s="308" customFormat="1" ht="18" customHeight="1">
      <c r="A24" s="320" t="s">
        <v>11</v>
      </c>
      <c r="B24" s="319" t="s">
        <v>54</v>
      </c>
      <c r="C24" s="328" t="s">
        <v>11</v>
      </c>
      <c r="D24" s="322" t="s">
        <v>55</v>
      </c>
      <c r="E24" s="319">
        <v>48</v>
      </c>
      <c r="F24" s="324" t="s">
        <v>11</v>
      </c>
      <c r="G24" s="317"/>
    </row>
    <row r="25" spans="1:7" s="308" customFormat="1" ht="18" customHeight="1">
      <c r="A25" s="320" t="s">
        <v>11</v>
      </c>
      <c r="B25" s="319" t="s">
        <v>56</v>
      </c>
      <c r="C25" s="328" t="s">
        <v>11</v>
      </c>
      <c r="D25" s="322" t="s">
        <v>57</v>
      </c>
      <c r="E25" s="319">
        <v>49</v>
      </c>
      <c r="F25" s="324">
        <v>9186938</v>
      </c>
      <c r="G25" s="317"/>
    </row>
    <row r="26" spans="1:7" s="308" customFormat="1" ht="18" customHeight="1">
      <c r="A26" s="320" t="s">
        <v>11</v>
      </c>
      <c r="B26" s="319" t="s">
        <v>58</v>
      </c>
      <c r="C26" s="328" t="s">
        <v>11</v>
      </c>
      <c r="D26" s="322" t="s">
        <v>59</v>
      </c>
      <c r="E26" s="319">
        <v>50</v>
      </c>
      <c r="F26" s="321" t="s">
        <v>11</v>
      </c>
      <c r="G26" s="317"/>
    </row>
    <row r="27" spans="1:7" s="308" customFormat="1" ht="18" customHeight="1">
      <c r="A27" s="320"/>
      <c r="B27" s="319" t="s">
        <v>60</v>
      </c>
      <c r="C27" s="328" t="s">
        <v>11</v>
      </c>
      <c r="D27" s="322" t="s">
        <v>61</v>
      </c>
      <c r="E27" s="319">
        <v>51</v>
      </c>
      <c r="F27" s="321" t="s">
        <v>11</v>
      </c>
      <c r="G27" s="317"/>
    </row>
    <row r="28" spans="1:7" s="308" customFormat="1" ht="18" customHeight="1">
      <c r="A28" s="320" t="s">
        <v>11</v>
      </c>
      <c r="B28" s="319" t="s">
        <v>62</v>
      </c>
      <c r="C28" s="328" t="s">
        <v>11</v>
      </c>
      <c r="D28" s="322" t="s">
        <v>63</v>
      </c>
      <c r="E28" s="319">
        <v>52</v>
      </c>
      <c r="F28" s="321" t="s">
        <v>11</v>
      </c>
      <c r="G28" s="317"/>
    </row>
    <row r="29" spans="1:7" s="308" customFormat="1" ht="18" customHeight="1">
      <c r="A29" s="320" t="s">
        <v>11</v>
      </c>
      <c r="B29" s="319" t="s">
        <v>64</v>
      </c>
      <c r="C29" s="328" t="s">
        <v>11</v>
      </c>
      <c r="D29" s="322" t="s">
        <v>65</v>
      </c>
      <c r="E29" s="319">
        <v>53</v>
      </c>
      <c r="F29" s="321" t="s">
        <v>11</v>
      </c>
      <c r="G29" s="317"/>
    </row>
    <row r="30" spans="1:7" s="308" customFormat="1" ht="18" customHeight="1">
      <c r="A30" s="320" t="s">
        <v>11</v>
      </c>
      <c r="B30" s="319" t="s">
        <v>66</v>
      </c>
      <c r="C30" s="328" t="s">
        <v>11</v>
      </c>
      <c r="D30" s="322" t="s">
        <v>67</v>
      </c>
      <c r="E30" s="319">
        <v>54</v>
      </c>
      <c r="F30" s="321" t="s">
        <v>11</v>
      </c>
      <c r="G30" s="317"/>
    </row>
    <row r="31" spans="1:7" s="308" customFormat="1" ht="18" customHeight="1">
      <c r="A31" s="320"/>
      <c r="B31" s="319" t="s">
        <v>68</v>
      </c>
      <c r="C31" s="328" t="s">
        <v>11</v>
      </c>
      <c r="D31" s="322" t="s">
        <v>69</v>
      </c>
      <c r="E31" s="319">
        <v>55</v>
      </c>
      <c r="F31" s="321" t="s">
        <v>11</v>
      </c>
      <c r="G31" s="317"/>
    </row>
    <row r="32" spans="1:7" s="308" customFormat="1" ht="18" customHeight="1">
      <c r="A32" s="320"/>
      <c r="B32" s="319" t="s">
        <v>70</v>
      </c>
      <c r="C32" s="328" t="s">
        <v>11</v>
      </c>
      <c r="D32" s="322" t="s">
        <v>71</v>
      </c>
      <c r="E32" s="319">
        <v>56</v>
      </c>
      <c r="F32" s="321" t="s">
        <v>11</v>
      </c>
      <c r="G32" s="317"/>
    </row>
    <row r="33" spans="1:7" s="308" customFormat="1" ht="18" customHeight="1">
      <c r="A33" s="318" t="s">
        <v>72</v>
      </c>
      <c r="B33" s="319" t="s">
        <v>73</v>
      </c>
      <c r="C33" s="321">
        <v>145425432.14</v>
      </c>
      <c r="D33" s="319" t="s">
        <v>74</v>
      </c>
      <c r="E33" s="319">
        <v>57</v>
      </c>
      <c r="F33" s="321">
        <v>145425432.14</v>
      </c>
      <c r="G33" s="317"/>
    </row>
    <row r="34" spans="1:7" s="308" customFormat="1" ht="18" customHeight="1">
      <c r="A34" s="329" t="s">
        <v>75</v>
      </c>
      <c r="B34" s="330" t="s">
        <v>76</v>
      </c>
      <c r="C34" s="331" t="s">
        <v>11</v>
      </c>
      <c r="D34" s="332" t="s">
        <v>77</v>
      </c>
      <c r="E34" s="330">
        <v>58</v>
      </c>
      <c r="F34" s="331" t="s">
        <v>11</v>
      </c>
      <c r="G34" s="317"/>
    </row>
    <row r="35" spans="1:7" s="308" customFormat="1" ht="18" customHeight="1">
      <c r="A35" s="333" t="s">
        <v>78</v>
      </c>
      <c r="B35" s="334" t="s">
        <v>79</v>
      </c>
      <c r="C35" s="335" t="s">
        <v>11</v>
      </c>
      <c r="D35" s="333" t="s">
        <v>80</v>
      </c>
      <c r="E35" s="334">
        <v>59</v>
      </c>
      <c r="F35" s="335" t="s">
        <v>11</v>
      </c>
      <c r="G35" s="317"/>
    </row>
    <row r="36" spans="1:7" s="308" customFormat="1" ht="18" customHeight="1">
      <c r="A36" s="334" t="s">
        <v>81</v>
      </c>
      <c r="B36" s="334" t="s">
        <v>82</v>
      </c>
      <c r="C36" s="335">
        <v>145425432.14</v>
      </c>
      <c r="D36" s="334" t="s">
        <v>81</v>
      </c>
      <c r="E36" s="334">
        <v>60</v>
      </c>
      <c r="F36" s="335">
        <v>145425432.14</v>
      </c>
      <c r="G36" s="317"/>
    </row>
    <row r="37" spans="1:6" ht="21.75" customHeight="1">
      <c r="A37" s="336" t="s">
        <v>83</v>
      </c>
      <c r="B37" s="336"/>
      <c r="C37" s="336"/>
      <c r="D37" s="336"/>
      <c r="E37" s="336"/>
      <c r="F37" s="336"/>
    </row>
    <row r="38" spans="1:6" ht="21.75" customHeight="1">
      <c r="A38" s="336" t="s">
        <v>84</v>
      </c>
      <c r="B38" s="336"/>
      <c r="C38" s="336"/>
      <c r="D38" s="336"/>
      <c r="E38" s="336"/>
      <c r="F38" s="336"/>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5">
    <mergeCell ref="A1:F1"/>
    <mergeCell ref="A4:C4"/>
    <mergeCell ref="D4:F4"/>
    <mergeCell ref="A37:F37"/>
    <mergeCell ref="A38:F38"/>
  </mergeCells>
  <printOptions/>
  <pageMargins left="0.275" right="0.2361111111111111" top="0.67" bottom="0.2" header="0.75" footer="0.2"/>
  <pageSetup fitToHeight="1" fitToWidth="1" horizontalDpi="600" verticalDpi="600" orientation="portrait" paperSize="9" scale="95"/>
</worksheet>
</file>

<file path=xl/worksheets/sheet10.xml><?xml version="1.0" encoding="utf-8"?>
<worksheet xmlns="http://schemas.openxmlformats.org/spreadsheetml/2006/main" xmlns:r="http://schemas.openxmlformats.org/officeDocument/2006/relationships">
  <sheetPr>
    <pageSetUpPr fitToPage="1"/>
  </sheetPr>
  <dimension ref="A1:H32"/>
  <sheetViews>
    <sheetView workbookViewId="0" topLeftCell="A5">
      <selection activeCell="H18" sqref="A1:IV65536"/>
    </sheetView>
  </sheetViews>
  <sheetFormatPr defaultColWidth="9.00390625" defaultRowHeight="14.25" customHeight="1"/>
  <cols>
    <col min="1" max="1" width="33.875" style="151" customWidth="1"/>
    <col min="2" max="2" width="10.625" style="151" customWidth="1"/>
    <col min="3" max="5" width="19.50390625" style="151" customWidth="1"/>
    <col min="6" max="7" width="9.00390625" style="3" customWidth="1"/>
    <col min="8" max="8" width="18.875" style="3" customWidth="1"/>
    <col min="9" max="16384" width="9.00390625" style="3" customWidth="1"/>
  </cols>
  <sheetData>
    <row r="1" spans="1:5" ht="26.25" customHeight="1">
      <c r="A1" s="152" t="s">
        <v>417</v>
      </c>
      <c r="B1" s="152"/>
      <c r="C1" s="152"/>
      <c r="D1" s="152"/>
      <c r="E1" s="152"/>
    </row>
    <row r="2" spans="1:5" ht="18.75" customHeight="1">
      <c r="A2" s="153"/>
      <c r="B2" s="153"/>
      <c r="C2" s="153"/>
      <c r="D2" s="153"/>
      <c r="E2" s="55" t="s">
        <v>418</v>
      </c>
    </row>
    <row r="3" spans="1:5" s="149" customFormat="1" ht="18.75" customHeight="1">
      <c r="A3" s="153" t="s">
        <v>87</v>
      </c>
      <c r="B3" s="153"/>
      <c r="C3" s="153"/>
      <c r="D3" s="153"/>
      <c r="E3" s="55" t="s">
        <v>183</v>
      </c>
    </row>
    <row r="4" spans="1:5" s="149" customFormat="1" ht="18.75" customHeight="1">
      <c r="A4" s="154" t="s">
        <v>419</v>
      </c>
      <c r="B4" s="154" t="s">
        <v>7</v>
      </c>
      <c r="C4" s="154" t="s">
        <v>420</v>
      </c>
      <c r="D4" s="154" t="s">
        <v>421</v>
      </c>
      <c r="E4" s="154" t="s">
        <v>422</v>
      </c>
    </row>
    <row r="5" spans="1:5" s="150" customFormat="1" ht="18.75" customHeight="1">
      <c r="A5" s="154" t="s">
        <v>423</v>
      </c>
      <c r="B5" s="154" t="s">
        <v>11</v>
      </c>
      <c r="C5" s="154" t="s">
        <v>12</v>
      </c>
      <c r="D5" s="154">
        <v>2</v>
      </c>
      <c r="E5" s="154">
        <v>3</v>
      </c>
    </row>
    <row r="6" spans="1:5" s="150" customFormat="1" ht="18.75" customHeight="1">
      <c r="A6" s="155" t="s">
        <v>424</v>
      </c>
      <c r="B6" s="154">
        <v>1</v>
      </c>
      <c r="C6" s="154" t="s">
        <v>425</v>
      </c>
      <c r="D6" s="154" t="s">
        <v>425</v>
      </c>
      <c r="E6" s="154" t="s">
        <v>425</v>
      </c>
    </row>
    <row r="7" spans="1:5" s="150" customFormat="1" ht="26.25" customHeight="1">
      <c r="A7" s="156" t="s">
        <v>426</v>
      </c>
      <c r="B7" s="154">
        <v>2</v>
      </c>
      <c r="C7" s="157">
        <v>26680</v>
      </c>
      <c r="D7" s="157">
        <v>26680</v>
      </c>
      <c r="E7" s="157">
        <v>26680</v>
      </c>
    </row>
    <row r="8" spans="1:5" s="150" customFormat="1" ht="26.25" customHeight="1">
      <c r="A8" s="156" t="s">
        <v>427</v>
      </c>
      <c r="B8" s="154">
        <v>3</v>
      </c>
      <c r="C8" s="158">
        <v>0</v>
      </c>
      <c r="D8" s="158">
        <v>0</v>
      </c>
      <c r="E8" s="154">
        <v>0</v>
      </c>
    </row>
    <row r="9" spans="1:5" s="150" customFormat="1" ht="26.25" customHeight="1">
      <c r="A9" s="156" t="s">
        <v>428</v>
      </c>
      <c r="B9" s="154">
        <v>4</v>
      </c>
      <c r="C9" s="158">
        <v>0</v>
      </c>
      <c r="D9" s="158">
        <v>0</v>
      </c>
      <c r="E9" s="154">
        <v>0</v>
      </c>
    </row>
    <row r="10" spans="1:5" s="150" customFormat="1" ht="26.25" customHeight="1">
      <c r="A10" s="156" t="s">
        <v>429</v>
      </c>
      <c r="B10" s="154">
        <v>5</v>
      </c>
      <c r="C10" s="158">
        <v>0</v>
      </c>
      <c r="D10" s="158">
        <v>0</v>
      </c>
      <c r="E10" s="154">
        <v>0</v>
      </c>
    </row>
    <row r="11" spans="1:5" s="150" customFormat="1" ht="26.25" customHeight="1">
      <c r="A11" s="156" t="s">
        <v>430</v>
      </c>
      <c r="B11" s="154">
        <v>6</v>
      </c>
      <c r="C11" s="158">
        <v>0</v>
      </c>
      <c r="D11" s="158">
        <v>0</v>
      </c>
      <c r="E11" s="154">
        <v>0</v>
      </c>
    </row>
    <row r="12" spans="1:5" s="150" customFormat="1" ht="26.25" customHeight="1">
      <c r="A12" s="156" t="s">
        <v>431</v>
      </c>
      <c r="B12" s="154">
        <v>7</v>
      </c>
      <c r="C12" s="157">
        <v>26680</v>
      </c>
      <c r="D12" s="157">
        <v>26680</v>
      </c>
      <c r="E12" s="157">
        <v>26680</v>
      </c>
    </row>
    <row r="13" spans="1:5" s="150" customFormat="1" ht="15">
      <c r="A13" s="156" t="s">
        <v>432</v>
      </c>
      <c r="B13" s="154">
        <v>8</v>
      </c>
      <c r="C13" s="154" t="s">
        <v>425</v>
      </c>
      <c r="D13" s="154" t="s">
        <v>425</v>
      </c>
      <c r="E13" s="159">
        <v>26680</v>
      </c>
    </row>
    <row r="14" spans="1:5" s="150" customFormat="1" ht="15">
      <c r="A14" s="156" t="s">
        <v>433</v>
      </c>
      <c r="B14" s="154">
        <v>9</v>
      </c>
      <c r="C14" s="154" t="s">
        <v>425</v>
      </c>
      <c r="D14" s="154" t="s">
        <v>425</v>
      </c>
      <c r="E14" s="160">
        <v>0</v>
      </c>
    </row>
    <row r="15" spans="1:5" s="150" customFormat="1" ht="15">
      <c r="A15" s="156" t="s">
        <v>434</v>
      </c>
      <c r="B15" s="154">
        <v>10</v>
      </c>
      <c r="C15" s="154" t="s">
        <v>425</v>
      </c>
      <c r="D15" s="154" t="s">
        <v>425</v>
      </c>
      <c r="E15" s="160">
        <v>0</v>
      </c>
    </row>
    <row r="16" spans="1:5" s="150" customFormat="1" ht="15">
      <c r="A16" s="156" t="s">
        <v>435</v>
      </c>
      <c r="B16" s="154">
        <v>11</v>
      </c>
      <c r="C16" s="154" t="s">
        <v>425</v>
      </c>
      <c r="D16" s="154" t="s">
        <v>425</v>
      </c>
      <c r="E16" s="161" t="s">
        <v>425</v>
      </c>
    </row>
    <row r="17" spans="1:5" s="150" customFormat="1" ht="15">
      <c r="A17" s="156" t="s">
        <v>436</v>
      </c>
      <c r="B17" s="154">
        <v>12</v>
      </c>
      <c r="C17" s="154" t="s">
        <v>425</v>
      </c>
      <c r="D17" s="154" t="s">
        <v>425</v>
      </c>
      <c r="E17" s="160">
        <v>0</v>
      </c>
    </row>
    <row r="18" spans="1:5" s="150" customFormat="1" ht="15">
      <c r="A18" s="156" t="s">
        <v>437</v>
      </c>
      <c r="B18" s="154">
        <v>13</v>
      </c>
      <c r="C18" s="154" t="s">
        <v>425</v>
      </c>
      <c r="D18" s="154" t="s">
        <v>425</v>
      </c>
      <c r="E18" s="160">
        <v>0</v>
      </c>
    </row>
    <row r="19" spans="1:5" s="150" customFormat="1" ht="15">
      <c r="A19" s="156" t="s">
        <v>438</v>
      </c>
      <c r="B19" s="154">
        <v>14</v>
      </c>
      <c r="C19" s="154" t="s">
        <v>425</v>
      </c>
      <c r="D19" s="154" t="s">
        <v>425</v>
      </c>
      <c r="E19" s="160">
        <v>0</v>
      </c>
    </row>
    <row r="20" spans="1:5" s="150" customFormat="1" ht="15">
      <c r="A20" s="156" t="s">
        <v>439</v>
      </c>
      <c r="B20" s="154">
        <v>15</v>
      </c>
      <c r="C20" s="154" t="s">
        <v>425</v>
      </c>
      <c r="D20" s="154" t="s">
        <v>425</v>
      </c>
      <c r="E20" s="160">
        <v>0</v>
      </c>
    </row>
    <row r="21" spans="1:5" s="150" customFormat="1" ht="15">
      <c r="A21" s="156" t="s">
        <v>440</v>
      </c>
      <c r="B21" s="154">
        <v>16</v>
      </c>
      <c r="C21" s="154" t="s">
        <v>425</v>
      </c>
      <c r="D21" s="154" t="s">
        <v>425</v>
      </c>
      <c r="E21" s="160">
        <v>67</v>
      </c>
    </row>
    <row r="22" spans="1:5" s="150" customFormat="1" ht="15">
      <c r="A22" s="156" t="s">
        <v>441</v>
      </c>
      <c r="B22" s="154">
        <v>17</v>
      </c>
      <c r="C22" s="154" t="s">
        <v>425</v>
      </c>
      <c r="D22" s="154" t="s">
        <v>425</v>
      </c>
      <c r="E22" s="160">
        <v>0</v>
      </c>
    </row>
    <row r="23" spans="1:8" s="150" customFormat="1" ht="15">
      <c r="A23" s="156" t="s">
        <v>442</v>
      </c>
      <c r="B23" s="154">
        <v>18</v>
      </c>
      <c r="C23" s="154" t="s">
        <v>425</v>
      </c>
      <c r="D23" s="154" t="s">
        <v>425</v>
      </c>
      <c r="E23" s="160">
        <v>488</v>
      </c>
      <c r="H23" s="162"/>
    </row>
    <row r="24" spans="1:5" s="150" customFormat="1" ht="15">
      <c r="A24" s="156" t="s">
        <v>443</v>
      </c>
      <c r="B24" s="154">
        <v>19</v>
      </c>
      <c r="C24" s="154" t="s">
        <v>425</v>
      </c>
      <c r="D24" s="154" t="s">
        <v>425</v>
      </c>
      <c r="E24" s="158"/>
    </row>
    <row r="25" spans="1:5" s="150" customFormat="1" ht="15">
      <c r="A25" s="156" t="s">
        <v>444</v>
      </c>
      <c r="B25" s="154">
        <v>20</v>
      </c>
      <c r="C25" s="154" t="s">
        <v>425</v>
      </c>
      <c r="D25" s="154" t="s">
        <v>425</v>
      </c>
      <c r="E25" s="158"/>
    </row>
    <row r="26" spans="1:5" s="150" customFormat="1" ht="15">
      <c r="A26" s="156" t="s">
        <v>445</v>
      </c>
      <c r="B26" s="154">
        <v>21</v>
      </c>
      <c r="C26" s="154" t="s">
        <v>425</v>
      </c>
      <c r="D26" s="154" t="s">
        <v>425</v>
      </c>
      <c r="E26" s="158"/>
    </row>
    <row r="27" spans="1:5" ht="18.75" customHeight="1">
      <c r="A27" s="155" t="s">
        <v>446</v>
      </c>
      <c r="B27" s="154">
        <v>22</v>
      </c>
      <c r="C27" s="154" t="s">
        <v>425</v>
      </c>
      <c r="D27" s="154" t="s">
        <v>425</v>
      </c>
      <c r="E27" s="163"/>
    </row>
    <row r="28" spans="1:5" ht="18.75" customHeight="1">
      <c r="A28" s="156" t="s">
        <v>447</v>
      </c>
      <c r="B28" s="154">
        <v>23</v>
      </c>
      <c r="C28" s="154" t="s">
        <v>425</v>
      </c>
      <c r="D28" s="154" t="s">
        <v>425</v>
      </c>
      <c r="E28" s="163"/>
    </row>
    <row r="29" spans="1:5" ht="18.75" customHeight="1">
      <c r="A29" s="156" t="s">
        <v>448</v>
      </c>
      <c r="B29" s="154">
        <v>24</v>
      </c>
      <c r="C29" s="154" t="s">
        <v>425</v>
      </c>
      <c r="D29" s="154" t="s">
        <v>425</v>
      </c>
      <c r="E29" s="163"/>
    </row>
    <row r="30" spans="1:5" ht="41.25" customHeight="1">
      <c r="A30" s="164" t="s">
        <v>449</v>
      </c>
      <c r="B30" s="164" t="s">
        <v>11</v>
      </c>
      <c r="C30" s="164" t="s">
        <v>11</v>
      </c>
      <c r="D30" s="164"/>
      <c r="E30" s="164"/>
    </row>
    <row r="31" spans="1:5" ht="27.75" customHeight="1">
      <c r="A31" s="165" t="s">
        <v>450</v>
      </c>
      <c r="B31" s="165" t="s">
        <v>11</v>
      </c>
      <c r="C31" s="165" t="s">
        <v>11</v>
      </c>
      <c r="D31" s="165"/>
      <c r="E31" s="165"/>
    </row>
    <row r="32" spans="1:5" ht="14.25" customHeight="1">
      <c r="A32" s="166"/>
      <c r="B32" s="166"/>
      <c r="C32" s="166"/>
      <c r="D32" s="166"/>
      <c r="E32" s="166"/>
    </row>
  </sheetData>
  <sheetProtection/>
  <mergeCells count="4">
    <mergeCell ref="A1:E1"/>
    <mergeCell ref="A30:E30"/>
    <mergeCell ref="A31:E31"/>
    <mergeCell ref="B4:B5"/>
  </mergeCells>
  <printOptions/>
  <pageMargins left="0.7479166666666667" right="0.39" top="0.98" bottom="0.75" header="0.51" footer="0.51"/>
  <pageSetup fitToHeight="1" fitToWidth="1" horizontalDpi="600" verticalDpi="600" orientation="portrait" paperSize="9" scale="82"/>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A1" sqref="A1:M8"/>
    </sheetView>
  </sheetViews>
  <sheetFormatPr defaultColWidth="9.00390625" defaultRowHeight="14.25"/>
  <cols>
    <col min="1" max="1" width="6.25390625" style="127" customWidth="1"/>
    <col min="2" max="2" width="5.125" style="127" customWidth="1"/>
    <col min="3" max="3" width="17.625" style="127" customWidth="1"/>
    <col min="4" max="4" width="15.25390625" style="127" customWidth="1"/>
    <col min="5" max="5" width="20.50390625" style="127" customWidth="1"/>
    <col min="6" max="6" width="17.625" style="127" customWidth="1"/>
    <col min="7" max="7" width="7.875" style="127" customWidth="1"/>
    <col min="8" max="8" width="22.50390625" style="127" customWidth="1"/>
    <col min="9" max="9" width="16.75390625" style="127" customWidth="1"/>
    <col min="10" max="10" width="18.625" style="127" customWidth="1"/>
    <col min="11" max="16384" width="9.00390625" style="127" customWidth="1"/>
  </cols>
  <sheetData>
    <row r="1" spans="1:13" s="126" customFormat="1" ht="36" customHeight="1">
      <c r="A1" s="128" t="s">
        <v>451</v>
      </c>
      <c r="B1" s="128"/>
      <c r="C1" s="128"/>
      <c r="D1" s="128"/>
      <c r="E1" s="128"/>
      <c r="F1" s="128"/>
      <c r="G1" s="128"/>
      <c r="H1" s="128"/>
      <c r="I1" s="128"/>
      <c r="J1" s="128"/>
      <c r="K1" s="128"/>
      <c r="L1" s="128"/>
      <c r="M1" s="128"/>
    </row>
    <row r="2" spans="1:13" s="126" customFormat="1" ht="18" customHeight="1">
      <c r="A2" s="129"/>
      <c r="B2" s="129"/>
      <c r="C2" s="129"/>
      <c r="D2" s="129"/>
      <c r="E2" s="129"/>
      <c r="F2" s="129"/>
      <c r="G2" s="129"/>
      <c r="M2" s="145" t="s">
        <v>452</v>
      </c>
    </row>
    <row r="3" spans="1:13" s="126" customFormat="1" ht="18" customHeight="1">
      <c r="A3" s="130" t="s">
        <v>87</v>
      </c>
      <c r="B3" s="131" t="s">
        <v>88</v>
      </c>
      <c r="C3" s="129"/>
      <c r="D3" s="132"/>
      <c r="E3" s="129"/>
      <c r="F3" s="129"/>
      <c r="G3" s="129"/>
      <c r="M3" s="145" t="s">
        <v>3</v>
      </c>
    </row>
    <row r="4" spans="1:13" s="126" customFormat="1" ht="24" customHeight="1">
      <c r="A4" s="133" t="s">
        <v>6</v>
      </c>
      <c r="B4" s="133" t="s">
        <v>7</v>
      </c>
      <c r="C4" s="133" t="s">
        <v>453</v>
      </c>
      <c r="D4" s="133" t="s">
        <v>454</v>
      </c>
      <c r="E4" s="134" t="s">
        <v>455</v>
      </c>
      <c r="F4" s="134"/>
      <c r="G4" s="134"/>
      <c r="H4" s="134"/>
      <c r="I4" s="134"/>
      <c r="J4" s="133" t="s">
        <v>456</v>
      </c>
      <c r="K4" s="133" t="s">
        <v>457</v>
      </c>
      <c r="L4" s="133" t="s">
        <v>458</v>
      </c>
      <c r="M4" s="133" t="s">
        <v>459</v>
      </c>
    </row>
    <row r="5" spans="1:13" s="126" customFormat="1" ht="24" customHeight="1">
      <c r="A5" s="133"/>
      <c r="B5" s="133"/>
      <c r="C5" s="133"/>
      <c r="D5" s="133"/>
      <c r="E5" s="134" t="s">
        <v>97</v>
      </c>
      <c r="F5" s="134" t="s">
        <v>460</v>
      </c>
      <c r="G5" s="134" t="s">
        <v>461</v>
      </c>
      <c r="H5" s="134" t="s">
        <v>462</v>
      </c>
      <c r="I5" s="146" t="s">
        <v>463</v>
      </c>
      <c r="J5" s="133"/>
      <c r="K5" s="133"/>
      <c r="L5" s="133"/>
      <c r="M5" s="133"/>
    </row>
    <row r="6" spans="1:13" s="126" customFormat="1" ht="24" customHeight="1">
      <c r="A6" s="135" t="s">
        <v>10</v>
      </c>
      <c r="B6" s="136"/>
      <c r="C6" s="137">
        <v>1</v>
      </c>
      <c r="D6" s="138">
        <v>2</v>
      </c>
      <c r="E6" s="138">
        <v>3</v>
      </c>
      <c r="F6" s="138">
        <v>4</v>
      </c>
      <c r="G6" s="138">
        <v>5</v>
      </c>
      <c r="H6" s="138">
        <v>6</v>
      </c>
      <c r="I6" s="138">
        <v>7</v>
      </c>
      <c r="J6" s="138">
        <v>8</v>
      </c>
      <c r="K6" s="138">
        <v>9</v>
      </c>
      <c r="L6" s="138">
        <v>10</v>
      </c>
      <c r="M6" s="138">
        <v>11</v>
      </c>
    </row>
    <row r="7" spans="1:13" s="126" customFormat="1" ht="24" customHeight="1">
      <c r="A7" s="139" t="s">
        <v>102</v>
      </c>
      <c r="B7" s="140">
        <v>1</v>
      </c>
      <c r="C7" s="141">
        <v>195149747.23</v>
      </c>
      <c r="D7" s="142">
        <v>0</v>
      </c>
      <c r="E7" s="143">
        <f>F7+I7</f>
        <v>195149747.23</v>
      </c>
      <c r="F7" s="143">
        <v>163731199.2</v>
      </c>
      <c r="G7" s="143"/>
      <c r="H7" s="143"/>
      <c r="I7" s="147">
        <f>C7-F7</f>
        <v>31418548.03</v>
      </c>
      <c r="J7" s="148"/>
      <c r="K7" s="148"/>
      <c r="L7" s="148"/>
      <c r="M7" s="148"/>
    </row>
    <row r="8" spans="1:13" s="126" customFormat="1" ht="78" customHeight="1">
      <c r="A8" s="144" t="s">
        <v>464</v>
      </c>
      <c r="B8" s="144"/>
      <c r="C8" s="144"/>
      <c r="D8" s="144"/>
      <c r="E8" s="144"/>
      <c r="F8" s="144"/>
      <c r="G8" s="144"/>
      <c r="H8" s="144"/>
      <c r="I8" s="144"/>
      <c r="J8" s="144"/>
      <c r="K8" s="144"/>
      <c r="L8" s="144"/>
      <c r="M8" s="144"/>
    </row>
    <row r="9" s="127" customFormat="1" ht="26.25" customHeight="1"/>
    <row r="10" s="127" customFormat="1" ht="26.25" customHeight="1"/>
    <row r="11" s="127" customFormat="1" ht="26.25" customHeight="1"/>
    <row r="12" s="127" customFormat="1" ht="26.25" customHeight="1"/>
    <row r="13" s="127" customFormat="1" ht="26.25" customHeight="1"/>
    <row r="14" s="127" customFormat="1" ht="26.25" customHeight="1"/>
    <row r="15" s="127" customFormat="1" ht="26.25" customHeight="1"/>
    <row r="16" s="127" customFormat="1" ht="26.25" customHeight="1"/>
    <row r="17" s="127" customFormat="1" ht="26.25" customHeight="1"/>
    <row r="18" s="127" customFormat="1" ht="26.25" customHeight="1"/>
    <row r="19" s="127" customFormat="1" ht="26.25" customHeight="1"/>
    <row r="20" s="127" customFormat="1" ht="26.25" customHeight="1"/>
    <row r="21" s="127" customFormat="1" ht="26.25" customHeight="1"/>
    <row r="22" s="127" customFormat="1" ht="26.25" customHeight="1"/>
    <row r="23" s="127" customFormat="1" ht="26.25" customHeight="1"/>
    <row r="24" s="127" customFormat="1" ht="26.25" customHeight="1"/>
    <row r="25" s="127" customFormat="1" ht="26.25" customHeight="1"/>
    <row r="26" s="127" customFormat="1" ht="26.25" customHeight="1"/>
    <row r="27" s="127" customFormat="1" ht="26.25" customHeight="1"/>
    <row r="28" s="127" customFormat="1" ht="26.25" customHeight="1"/>
    <row r="29" s="127" customFormat="1" ht="26.25" customHeight="1"/>
    <row r="30" s="127" customFormat="1" ht="26.25" customHeight="1"/>
    <row r="31" s="127" customFormat="1" ht="26.25" customHeight="1"/>
    <row r="32" s="127" customFormat="1" ht="26.25" customHeight="1"/>
    <row r="33" s="127" customFormat="1" ht="26.25" customHeight="1"/>
    <row r="34" s="127" customFormat="1" ht="26.25" customHeight="1"/>
    <row r="35" s="127" customFormat="1" ht="26.25" customHeight="1"/>
    <row r="36" s="127" customFormat="1" ht="26.25" customHeight="1"/>
    <row r="37" s="127" customFormat="1" ht="26.25" customHeight="1"/>
    <row r="38" s="127" customFormat="1" ht="26.25" customHeight="1"/>
    <row r="39" s="127" customFormat="1" ht="26.25" customHeight="1"/>
    <row r="40" s="127" customFormat="1" ht="26.25" customHeight="1"/>
    <row r="41" s="127" customFormat="1" ht="26.25" customHeight="1"/>
    <row r="42" s="127" customFormat="1" ht="26.25" customHeight="1"/>
    <row r="43" s="127" customFormat="1" ht="26.25" customHeight="1"/>
    <row r="44" s="127" customFormat="1" ht="26.25" customHeight="1"/>
    <row r="45" s="127" customFormat="1" ht="26.25" customHeight="1"/>
    <row r="46" s="127" customFormat="1" ht="26.25" customHeight="1"/>
    <row r="47" s="127" customFormat="1" ht="26.25" customHeight="1"/>
    <row r="48" s="127" customFormat="1" ht="26.25" customHeight="1"/>
    <row r="49" s="127" customFormat="1" ht="26.25" customHeight="1"/>
    <row r="50" s="127" customFormat="1" ht="26.25" customHeight="1"/>
    <row r="51" s="127" customFormat="1" ht="26.25" customHeight="1"/>
    <row r="52" s="127" customFormat="1" ht="26.25" customHeight="1"/>
    <row r="53" s="127" customFormat="1" ht="26.25" customHeight="1"/>
    <row r="54" s="127" customFormat="1" ht="26.25" customHeight="1"/>
    <row r="55" s="127" customFormat="1" ht="26.25" customHeight="1"/>
    <row r="56" s="127" customFormat="1" ht="26.25" customHeight="1"/>
    <row r="57" s="127" customFormat="1" ht="26.25" customHeight="1"/>
    <row r="58" s="127" customFormat="1" ht="26.25" customHeight="1"/>
    <row r="59" s="127" customFormat="1" ht="26.25" customHeight="1"/>
    <row r="60" s="127" customFormat="1" ht="26.25" customHeight="1"/>
    <row r="61" s="127" customFormat="1" ht="26.25" customHeight="1"/>
    <row r="62" s="127" customFormat="1" ht="26.25" customHeight="1"/>
    <row r="63" s="127" customFormat="1" ht="26.25" customHeight="1"/>
    <row r="64" s="127" customFormat="1" ht="26.25" customHeight="1"/>
    <row r="65" s="127" customFormat="1" ht="26.25" customHeight="1"/>
    <row r="66" s="127" customFormat="1" ht="26.25" customHeight="1"/>
    <row r="67" s="127" customFormat="1" ht="26.25" customHeight="1"/>
    <row r="68" s="127" customFormat="1" ht="26.25" customHeight="1"/>
    <row r="69" s="127" customFormat="1" ht="26.25" customHeight="1"/>
    <row r="70" s="127" customFormat="1" ht="26.25" customHeight="1"/>
    <row r="71" s="127" customFormat="1" ht="26.25" customHeight="1"/>
    <row r="72" s="127" customFormat="1" ht="26.25" customHeight="1"/>
    <row r="73" s="127" customFormat="1" ht="26.25" customHeight="1"/>
    <row r="74" s="127" customFormat="1" ht="26.25" customHeight="1"/>
    <row r="75" s="127" customFormat="1" ht="26.25" customHeight="1"/>
    <row r="76" s="127" customFormat="1" ht="26.25" customHeight="1"/>
    <row r="77" s="127" customFormat="1" ht="26.25" customHeight="1"/>
    <row r="78" s="127" customFormat="1" ht="26.25" customHeight="1"/>
    <row r="79" s="127" customFormat="1" ht="26.25" customHeight="1"/>
    <row r="80" s="127" customFormat="1" ht="26.25" customHeight="1"/>
    <row r="81" s="127" customFormat="1" ht="26.25" customHeight="1"/>
    <row r="82" s="127" customFormat="1" ht="26.25" customHeight="1"/>
    <row r="83" s="127" customFormat="1" ht="26.25" customHeight="1"/>
    <row r="84" s="127" customFormat="1" ht="26.25" customHeight="1"/>
    <row r="85" s="127" customFormat="1" ht="26.25" customHeight="1"/>
    <row r="86" s="127" customFormat="1" ht="26.25" customHeight="1"/>
    <row r="87" s="127" customFormat="1" ht="26.25" customHeight="1"/>
    <row r="88" s="127" customFormat="1" ht="26.25" customHeight="1"/>
    <row r="89" s="127" customFormat="1" ht="26.25" customHeight="1"/>
    <row r="90" s="127" customFormat="1" ht="26.25" customHeight="1"/>
    <row r="91" s="127" customFormat="1" ht="26.25" customHeight="1"/>
    <row r="92" s="127" customFormat="1" ht="26.25" customHeight="1"/>
    <row r="93" s="127" customFormat="1" ht="26.25" customHeight="1"/>
    <row r="94" s="127" customFormat="1" ht="26.25" customHeight="1"/>
    <row r="95" s="127" customFormat="1" ht="26.25" customHeight="1"/>
    <row r="96" s="127" customFormat="1" ht="26.25" customHeight="1"/>
    <row r="97" s="127" customFormat="1" ht="26.25" customHeight="1"/>
    <row r="98" s="127" customFormat="1" ht="26.25" customHeight="1"/>
    <row r="99" s="127" customFormat="1" ht="26.25" customHeight="1"/>
    <row r="100" s="127" customFormat="1" ht="26.25" customHeight="1"/>
    <row r="101" s="127" customFormat="1" ht="26.25" customHeight="1"/>
    <row r="102" s="127" customFormat="1" ht="26.25" customHeight="1"/>
    <row r="103" s="127" customFormat="1" ht="26.25" customHeight="1"/>
    <row r="104" s="127" customFormat="1" ht="26.25" customHeight="1"/>
    <row r="105" s="127" customFormat="1" ht="26.25" customHeight="1"/>
    <row r="106" s="127" customFormat="1" ht="26.25" customHeight="1"/>
    <row r="107" s="127" customFormat="1" ht="26.25" customHeight="1"/>
    <row r="108" s="127" customFormat="1" ht="26.25" customHeight="1"/>
    <row r="109" s="127" customFormat="1" ht="26.25" customHeight="1"/>
    <row r="110" s="127" customFormat="1" ht="26.25" customHeight="1"/>
    <row r="111" s="127" customFormat="1" ht="26.25" customHeight="1"/>
    <row r="112" s="127" customFormat="1" ht="26.25" customHeight="1"/>
    <row r="113" s="127" customFormat="1" ht="26.25" customHeight="1"/>
    <row r="114" s="127" customFormat="1" ht="26.25" customHeight="1"/>
    <row r="115" s="127" customFormat="1" ht="26.25" customHeight="1"/>
    <row r="116" s="127" customFormat="1" ht="26.25" customHeight="1"/>
    <row r="117" s="127" customFormat="1" ht="26.25" customHeight="1"/>
    <row r="118" s="127" customFormat="1" ht="26.25" customHeight="1"/>
    <row r="119" s="127" customFormat="1" ht="26.25" customHeight="1"/>
    <row r="120" s="127" customFormat="1" ht="26.25" customHeight="1"/>
    <row r="121" s="127" customFormat="1" ht="26.25" customHeight="1"/>
    <row r="122" s="127" customFormat="1" ht="26.25" customHeight="1"/>
    <row r="123" s="127" customFormat="1" ht="26.25" customHeight="1"/>
    <row r="124" s="127" customFormat="1" ht="26.25" customHeight="1"/>
    <row r="125" s="127" customFormat="1" ht="26.25" customHeight="1"/>
    <row r="126" s="127" customFormat="1" ht="26.25" customHeight="1"/>
    <row r="127" s="127" customFormat="1" ht="26.25" customHeight="1"/>
    <row r="128" s="127" customFormat="1" ht="26.25" customHeight="1"/>
    <row r="129" s="127" customFormat="1" ht="26.25" customHeight="1"/>
    <row r="130" s="127" customFormat="1" ht="26.25" customHeight="1"/>
    <row r="131" s="127" customFormat="1" ht="26.25" customHeight="1"/>
    <row r="132" s="127" customFormat="1" ht="26.25" customHeight="1"/>
    <row r="133" s="127" customFormat="1" ht="26.25" customHeight="1"/>
    <row r="134" s="127" customFormat="1" ht="26.25" customHeight="1"/>
    <row r="135" s="127" customFormat="1" ht="26.25" customHeight="1"/>
    <row r="136" s="127" customFormat="1" ht="26.25" customHeight="1"/>
    <row r="137" s="127" customFormat="1" ht="26.25" customHeight="1"/>
    <row r="138" s="127" customFormat="1" ht="26.25" customHeight="1"/>
    <row r="139" s="127" customFormat="1" ht="26.25" customHeight="1"/>
    <row r="140" s="127" customFormat="1" ht="26.25" customHeight="1"/>
    <row r="141" s="127" customFormat="1" ht="26.25" customHeight="1"/>
    <row r="142" s="127" customFormat="1" ht="26.25" customHeight="1"/>
    <row r="143" s="127" customFormat="1" ht="26.25" customHeight="1"/>
    <row r="144" s="127" customFormat="1" ht="26.25" customHeight="1"/>
    <row r="145" s="127" customFormat="1" ht="26.25" customHeight="1"/>
    <row r="146" s="127" customFormat="1" ht="26.25" customHeight="1"/>
    <row r="147" s="127" customFormat="1" ht="26.25" customHeight="1"/>
    <row r="148" s="127" customFormat="1" ht="26.25" customHeight="1"/>
    <row r="149" s="127" customFormat="1" ht="26.25" customHeight="1"/>
    <row r="150" s="127" customFormat="1" ht="26.25" customHeight="1"/>
    <row r="151" s="127" customFormat="1" ht="19.5" customHeight="1"/>
    <row r="152" s="127" customFormat="1" ht="19.5" customHeight="1"/>
    <row r="153" s="127" customFormat="1" ht="19.5" customHeight="1"/>
    <row r="154" s="127" customFormat="1" ht="19.5" customHeight="1"/>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2:G18"/>
  <sheetViews>
    <sheetView zoomScaleSheetLayoutView="100" workbookViewId="0" topLeftCell="A1">
      <selection activeCell="G11" sqref="A1:IV65536"/>
    </sheetView>
  </sheetViews>
  <sheetFormatPr defaultColWidth="9.00390625" defaultRowHeight="14.25"/>
  <cols>
    <col min="1" max="3" width="20.625" style="47" customWidth="1"/>
    <col min="4" max="4" width="59.625" style="47" customWidth="1"/>
    <col min="5" max="16384" width="9.00390625" style="47" customWidth="1"/>
  </cols>
  <sheetData>
    <row r="2" spans="1:4" s="47" customFormat="1" ht="29.25" customHeight="1">
      <c r="A2" s="110" t="s">
        <v>465</v>
      </c>
      <c r="B2" s="111"/>
      <c r="C2" s="111"/>
      <c r="D2" s="111"/>
    </row>
    <row r="3" spans="1:7" s="48" customFormat="1" ht="12">
      <c r="A3" s="52" t="s">
        <v>2</v>
      </c>
      <c r="B3" s="52"/>
      <c r="C3" s="53"/>
      <c r="D3" s="54" t="s">
        <v>466</v>
      </c>
      <c r="E3" s="53"/>
      <c r="F3" s="53"/>
      <c r="G3" s="55"/>
    </row>
    <row r="4" spans="1:4" s="47" customFormat="1" ht="51" customHeight="1">
      <c r="A4" s="112" t="s">
        <v>467</v>
      </c>
      <c r="B4" s="113" t="s">
        <v>468</v>
      </c>
      <c r="C4" s="114"/>
      <c r="D4" s="115" t="s">
        <v>469</v>
      </c>
    </row>
    <row r="5" spans="1:4" s="47" customFormat="1" ht="51" customHeight="1">
      <c r="A5" s="116"/>
      <c r="B5" s="113" t="s">
        <v>470</v>
      </c>
      <c r="C5" s="114"/>
      <c r="D5" s="115" t="s">
        <v>471</v>
      </c>
    </row>
    <row r="6" spans="1:4" s="47" customFormat="1" ht="51" customHeight="1">
      <c r="A6" s="116"/>
      <c r="B6" s="113" t="s">
        <v>472</v>
      </c>
      <c r="C6" s="114"/>
      <c r="D6" s="115" t="s">
        <v>473</v>
      </c>
    </row>
    <row r="7" spans="1:4" s="47" customFormat="1" ht="90" customHeight="1">
      <c r="A7" s="116"/>
      <c r="B7" s="113" t="s">
        <v>474</v>
      </c>
      <c r="C7" s="114"/>
      <c r="D7" s="115" t="s">
        <v>475</v>
      </c>
    </row>
    <row r="8" spans="1:4" s="47" customFormat="1" ht="51" customHeight="1">
      <c r="A8" s="117"/>
      <c r="B8" s="113" t="s">
        <v>476</v>
      </c>
      <c r="C8" s="114"/>
      <c r="D8" s="115" t="s">
        <v>477</v>
      </c>
    </row>
    <row r="9" spans="1:4" s="47" customFormat="1" ht="57" customHeight="1">
      <c r="A9" s="112" t="s">
        <v>478</v>
      </c>
      <c r="B9" s="113" t="s">
        <v>479</v>
      </c>
      <c r="C9" s="114"/>
      <c r="D9" s="115" t="s">
        <v>480</v>
      </c>
    </row>
    <row r="10" spans="1:4" s="47" customFormat="1" ht="57" customHeight="1">
      <c r="A10" s="116"/>
      <c r="B10" s="112" t="s">
        <v>481</v>
      </c>
      <c r="C10" s="118" t="s">
        <v>482</v>
      </c>
      <c r="D10" s="119" t="s">
        <v>483</v>
      </c>
    </row>
    <row r="11" spans="1:4" s="47" customFormat="1" ht="57" customHeight="1">
      <c r="A11" s="117"/>
      <c r="B11" s="117"/>
      <c r="C11" s="118" t="s">
        <v>484</v>
      </c>
      <c r="D11" s="119" t="s">
        <v>485</v>
      </c>
    </row>
    <row r="12" spans="1:4" s="47" customFormat="1" ht="60" customHeight="1">
      <c r="A12" s="113" t="s">
        <v>486</v>
      </c>
      <c r="B12" s="120"/>
      <c r="C12" s="114"/>
      <c r="D12" s="115" t="s">
        <v>487</v>
      </c>
    </row>
    <row r="13" spans="1:4" s="47" customFormat="1" ht="60" customHeight="1">
      <c r="A13" s="113" t="s">
        <v>488</v>
      </c>
      <c r="B13" s="120"/>
      <c r="C13" s="114"/>
      <c r="D13" s="119" t="s">
        <v>489</v>
      </c>
    </row>
    <row r="14" spans="1:4" s="47" customFormat="1" ht="60" customHeight="1">
      <c r="A14" s="113" t="s">
        <v>490</v>
      </c>
      <c r="B14" s="120"/>
      <c r="C14" s="114"/>
      <c r="D14" s="115" t="s">
        <v>491</v>
      </c>
    </row>
    <row r="15" spans="1:4" s="47" customFormat="1" ht="190.5" customHeight="1">
      <c r="A15" s="121" t="s">
        <v>492</v>
      </c>
      <c r="B15" s="122"/>
      <c r="C15" s="123"/>
      <c r="D15" s="115" t="s">
        <v>493</v>
      </c>
    </row>
    <row r="16" spans="1:4" s="47" customFormat="1" ht="60" customHeight="1">
      <c r="A16" s="121" t="s">
        <v>494</v>
      </c>
      <c r="B16" s="122"/>
      <c r="C16" s="123"/>
      <c r="D16" s="124" t="s">
        <v>495</v>
      </c>
    </row>
    <row r="18" spans="1:4" s="47" customFormat="1" ht="27.75" customHeight="1">
      <c r="A18" s="125" t="s">
        <v>496</v>
      </c>
      <c r="B18" s="125"/>
      <c r="C18" s="125"/>
      <c r="D18" s="125"/>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2:J35"/>
  <sheetViews>
    <sheetView zoomScaleSheetLayoutView="100" workbookViewId="0" topLeftCell="A1">
      <selection activeCell="A1" sqref="A1:IV65536"/>
    </sheetView>
  </sheetViews>
  <sheetFormatPr defaultColWidth="9.00390625" defaultRowHeight="14.25"/>
  <cols>
    <col min="1" max="1" width="17.125" style="47" customWidth="1"/>
    <col min="2" max="2" width="15.50390625" style="47" customWidth="1"/>
    <col min="3" max="3" width="13.50390625" style="47" customWidth="1"/>
    <col min="4" max="4" width="12.125" style="47" customWidth="1"/>
    <col min="5" max="5" width="12.625" style="47" customWidth="1"/>
    <col min="6" max="6" width="12.125" style="47" customWidth="1"/>
    <col min="7" max="7" width="14.375" style="47" customWidth="1"/>
    <col min="8" max="8" width="14.125" style="47" customWidth="1"/>
    <col min="9" max="9" width="13.75390625" style="47" customWidth="1"/>
    <col min="10" max="10" width="18.75390625" style="47" customWidth="1"/>
    <col min="11" max="16384" width="9.00390625" style="47" customWidth="1"/>
  </cols>
  <sheetData>
    <row r="2" spans="1:10" s="47" customFormat="1" ht="33" customHeight="1">
      <c r="A2" s="51" t="s">
        <v>497</v>
      </c>
      <c r="B2" s="51"/>
      <c r="C2" s="51"/>
      <c r="D2" s="51"/>
      <c r="E2" s="51"/>
      <c r="F2" s="51"/>
      <c r="G2" s="51"/>
      <c r="H2" s="51"/>
      <c r="I2" s="51"/>
      <c r="J2" s="51"/>
    </row>
    <row r="3" spans="1:10" s="48" customFormat="1" ht="12">
      <c r="A3" s="52"/>
      <c r="B3" s="52"/>
      <c r="C3" s="53"/>
      <c r="D3" s="54"/>
      <c r="E3" s="53"/>
      <c r="F3" s="53"/>
      <c r="G3" s="55"/>
      <c r="J3" s="41" t="s">
        <v>498</v>
      </c>
    </row>
    <row r="4" spans="1:10" s="47" customFormat="1" ht="30" customHeight="1">
      <c r="A4" s="56" t="s">
        <v>499</v>
      </c>
      <c r="B4" s="57" t="s">
        <v>88</v>
      </c>
      <c r="C4" s="58"/>
      <c r="D4" s="58"/>
      <c r="E4" s="58"/>
      <c r="F4" s="58"/>
      <c r="G4" s="58"/>
      <c r="H4" s="58"/>
      <c r="I4" s="58"/>
      <c r="J4" s="58"/>
    </row>
    <row r="5" spans="1:10" s="47" customFormat="1" ht="31.5" customHeight="1">
      <c r="A5" s="56" t="s">
        <v>500</v>
      </c>
      <c r="B5" s="56"/>
      <c r="C5" s="56"/>
      <c r="D5" s="56"/>
      <c r="E5" s="56"/>
      <c r="F5" s="56"/>
      <c r="G5" s="56"/>
      <c r="H5" s="56"/>
      <c r="I5" s="56"/>
      <c r="J5" s="56" t="s">
        <v>501</v>
      </c>
    </row>
    <row r="6" spans="1:10" s="47" customFormat="1" ht="385.5" customHeight="1">
      <c r="A6" s="56" t="s">
        <v>502</v>
      </c>
      <c r="B6" s="59" t="s">
        <v>503</v>
      </c>
      <c r="C6" s="60" t="s">
        <v>504</v>
      </c>
      <c r="D6" s="60"/>
      <c r="E6" s="60"/>
      <c r="F6" s="60"/>
      <c r="G6" s="60"/>
      <c r="H6" s="60"/>
      <c r="I6" s="60"/>
      <c r="J6" s="59"/>
    </row>
    <row r="7" spans="1:10" s="47" customFormat="1" ht="99.75" customHeight="1">
      <c r="A7" s="56"/>
      <c r="B7" s="59" t="s">
        <v>505</v>
      </c>
      <c r="C7" s="60" t="s">
        <v>506</v>
      </c>
      <c r="D7" s="60"/>
      <c r="E7" s="60"/>
      <c r="F7" s="60"/>
      <c r="G7" s="60"/>
      <c r="H7" s="60"/>
      <c r="I7" s="60"/>
      <c r="J7" s="59"/>
    </row>
    <row r="8" spans="1:10" s="47" customFormat="1" ht="31.5" customHeight="1">
      <c r="A8" s="58" t="s">
        <v>507</v>
      </c>
      <c r="B8" s="58"/>
      <c r="C8" s="58"/>
      <c r="D8" s="58"/>
      <c r="E8" s="58"/>
      <c r="F8" s="58"/>
      <c r="G8" s="58"/>
      <c r="H8" s="58"/>
      <c r="I8" s="58"/>
      <c r="J8" s="58"/>
    </row>
    <row r="9" spans="1:10" s="47" customFormat="1" ht="31.5" customHeight="1">
      <c r="A9" s="61" t="s">
        <v>508</v>
      </c>
      <c r="B9" s="62" t="s">
        <v>509</v>
      </c>
      <c r="C9" s="62"/>
      <c r="D9" s="62"/>
      <c r="E9" s="62"/>
      <c r="F9" s="62"/>
      <c r="G9" s="63" t="s">
        <v>510</v>
      </c>
      <c r="H9" s="63"/>
      <c r="I9" s="63"/>
      <c r="J9" s="63"/>
    </row>
    <row r="10" spans="1:10" s="47" customFormat="1" ht="75" customHeight="1">
      <c r="A10" s="64" t="s">
        <v>511</v>
      </c>
      <c r="B10" s="65" t="s">
        <v>506</v>
      </c>
      <c r="C10" s="66"/>
      <c r="D10" s="66"/>
      <c r="E10" s="66"/>
      <c r="F10" s="67"/>
      <c r="G10" s="65" t="s">
        <v>512</v>
      </c>
      <c r="H10" s="66"/>
      <c r="I10" s="66"/>
      <c r="J10" s="67"/>
    </row>
    <row r="11" spans="1:10" s="47" customFormat="1" ht="75" customHeight="1">
      <c r="A11" s="64" t="s">
        <v>513</v>
      </c>
      <c r="B11" s="68" t="s">
        <v>514</v>
      </c>
      <c r="C11" s="69"/>
      <c r="D11" s="69"/>
      <c r="E11" s="69"/>
      <c r="F11" s="70"/>
      <c r="G11" s="337" t="s">
        <v>515</v>
      </c>
      <c r="H11" s="72"/>
      <c r="I11" s="72"/>
      <c r="J11" s="99"/>
    </row>
    <row r="12" spans="1:10" s="47" customFormat="1" ht="75" customHeight="1">
      <c r="A12" s="64" t="s">
        <v>516</v>
      </c>
      <c r="B12" s="68" t="s">
        <v>517</v>
      </c>
      <c r="C12" s="69"/>
      <c r="D12" s="69"/>
      <c r="E12" s="69"/>
      <c r="F12" s="70"/>
      <c r="G12" s="337" t="s">
        <v>515</v>
      </c>
      <c r="H12" s="72"/>
      <c r="I12" s="72"/>
      <c r="J12" s="99"/>
    </row>
    <row r="13" spans="1:10" s="47" customFormat="1" ht="31.5" customHeight="1">
      <c r="A13" s="73" t="s">
        <v>518</v>
      </c>
      <c r="B13" s="73"/>
      <c r="C13" s="73"/>
      <c r="D13" s="73"/>
      <c r="E13" s="73"/>
      <c r="F13" s="73"/>
      <c r="G13" s="73"/>
      <c r="H13" s="73"/>
      <c r="I13" s="73"/>
      <c r="J13" s="73"/>
    </row>
    <row r="14" spans="1:10" s="47" customFormat="1" ht="31.5" customHeight="1">
      <c r="A14" s="61" t="s">
        <v>519</v>
      </c>
      <c r="B14" s="61" t="s">
        <v>520</v>
      </c>
      <c r="C14" s="74" t="s">
        <v>521</v>
      </c>
      <c r="D14" s="75"/>
      <c r="E14" s="76" t="s">
        <v>522</v>
      </c>
      <c r="F14" s="77"/>
      <c r="G14" s="78"/>
      <c r="H14" s="79" t="s">
        <v>523</v>
      </c>
      <c r="I14" s="100" t="s">
        <v>524</v>
      </c>
      <c r="J14" s="79" t="s">
        <v>525</v>
      </c>
    </row>
    <row r="15" spans="1:10" s="47" customFormat="1" ht="31.5" customHeight="1">
      <c r="A15" s="61"/>
      <c r="B15" s="61"/>
      <c r="C15" s="80"/>
      <c r="D15" s="81"/>
      <c r="E15" s="61" t="s">
        <v>526</v>
      </c>
      <c r="F15" s="61" t="s">
        <v>527</v>
      </c>
      <c r="G15" s="61" t="s">
        <v>528</v>
      </c>
      <c r="H15" s="82"/>
      <c r="I15" s="82"/>
      <c r="J15" s="101"/>
    </row>
    <row r="16" spans="1:10" s="47" customFormat="1" ht="27.75" customHeight="1">
      <c r="A16" s="83"/>
      <c r="B16" s="84"/>
      <c r="C16" s="85"/>
      <c r="D16" s="86"/>
      <c r="E16" s="87"/>
      <c r="F16" s="87"/>
      <c r="G16" s="87"/>
      <c r="H16" s="88"/>
      <c r="I16" s="102"/>
      <c r="J16" s="89"/>
    </row>
    <row r="17" spans="1:10" s="47" customFormat="1" ht="27.75" customHeight="1">
      <c r="A17" s="83"/>
      <c r="B17" s="84"/>
      <c r="C17" s="85"/>
      <c r="D17" s="86"/>
      <c r="E17" s="87"/>
      <c r="F17" s="87"/>
      <c r="G17" s="87"/>
      <c r="H17" s="89"/>
      <c r="I17" s="89"/>
      <c r="J17" s="89"/>
    </row>
    <row r="18" spans="1:10" s="47" customFormat="1" ht="27.75" customHeight="1">
      <c r="A18" s="83"/>
      <c r="B18" s="84"/>
      <c r="C18" s="85"/>
      <c r="D18" s="86"/>
      <c r="E18" s="87"/>
      <c r="F18" s="87"/>
      <c r="G18" s="87"/>
      <c r="H18" s="89"/>
      <c r="I18" s="89"/>
      <c r="J18" s="89"/>
    </row>
    <row r="19" spans="1:10" s="47" customFormat="1" ht="31.5" customHeight="1">
      <c r="A19" s="73" t="s">
        <v>529</v>
      </c>
      <c r="B19" s="73"/>
      <c r="C19" s="73"/>
      <c r="D19" s="73"/>
      <c r="E19" s="73"/>
      <c r="F19" s="73"/>
      <c r="G19" s="73"/>
      <c r="H19" s="73"/>
      <c r="I19" s="73"/>
      <c r="J19" s="73"/>
    </row>
    <row r="20" spans="1:10" s="49" customFormat="1" ht="31.5" customHeight="1">
      <c r="A20" s="90" t="s">
        <v>530</v>
      </c>
      <c r="B20" s="91" t="s">
        <v>531</v>
      </c>
      <c r="C20" s="91" t="s">
        <v>532</v>
      </c>
      <c r="D20" s="90" t="s">
        <v>533</v>
      </c>
      <c r="E20" s="30" t="s">
        <v>534</v>
      </c>
      <c r="F20" s="30" t="s">
        <v>535</v>
      </c>
      <c r="G20" s="30" t="s">
        <v>536</v>
      </c>
      <c r="H20" s="92" t="s">
        <v>537</v>
      </c>
      <c r="I20" s="103"/>
      <c r="J20" s="104"/>
    </row>
    <row r="21" spans="1:10" s="49" customFormat="1" ht="31.5" customHeight="1">
      <c r="A21" s="26" t="s">
        <v>538</v>
      </c>
      <c r="B21" s="27" t="s">
        <v>539</v>
      </c>
      <c r="C21" s="28"/>
      <c r="D21" s="32" t="s">
        <v>540</v>
      </c>
      <c r="E21" s="30"/>
      <c r="F21" s="30"/>
      <c r="G21" s="30"/>
      <c r="H21" s="93"/>
      <c r="I21" s="105"/>
      <c r="J21" s="106"/>
    </row>
    <row r="22" spans="1:10" s="49" customFormat="1" ht="31.5" customHeight="1">
      <c r="A22" s="26"/>
      <c r="B22" s="27" t="s">
        <v>541</v>
      </c>
      <c r="C22" s="28"/>
      <c r="D22" s="32"/>
      <c r="E22" s="30"/>
      <c r="F22" s="30"/>
      <c r="G22" s="30"/>
      <c r="H22" s="93"/>
      <c r="I22" s="105"/>
      <c r="J22" s="106"/>
    </row>
    <row r="23" spans="1:10" s="50" customFormat="1" ht="31.5" customHeight="1">
      <c r="A23" s="26"/>
      <c r="B23" s="27" t="s">
        <v>542</v>
      </c>
      <c r="C23" s="28" t="s">
        <v>543</v>
      </c>
      <c r="D23" s="32" t="s">
        <v>540</v>
      </c>
      <c r="E23" s="94">
        <v>10</v>
      </c>
      <c r="F23" s="94" t="s">
        <v>544</v>
      </c>
      <c r="G23" s="94">
        <v>10</v>
      </c>
      <c r="H23" s="95" t="s">
        <v>545</v>
      </c>
      <c r="I23" s="107"/>
      <c r="J23" s="108"/>
    </row>
    <row r="24" spans="1:10" s="50" customFormat="1" ht="31.5" customHeight="1">
      <c r="A24" s="26"/>
      <c r="B24" s="26" t="s">
        <v>546</v>
      </c>
      <c r="C24" s="28" t="s">
        <v>547</v>
      </c>
      <c r="D24" s="32" t="s">
        <v>540</v>
      </c>
      <c r="E24" s="94">
        <v>100</v>
      </c>
      <c r="F24" s="94" t="s">
        <v>544</v>
      </c>
      <c r="G24" s="94">
        <v>100</v>
      </c>
      <c r="H24" s="95" t="s">
        <v>545</v>
      </c>
      <c r="I24" s="107"/>
      <c r="J24" s="108"/>
    </row>
    <row r="25" spans="1:10" s="50" customFormat="1" ht="31.5" customHeight="1">
      <c r="A25" s="26" t="s">
        <v>548</v>
      </c>
      <c r="B25" s="26" t="s">
        <v>549</v>
      </c>
      <c r="C25" s="28" t="s">
        <v>550</v>
      </c>
      <c r="D25" s="32" t="s">
        <v>540</v>
      </c>
      <c r="E25" s="94">
        <v>100</v>
      </c>
      <c r="F25" s="94" t="s">
        <v>544</v>
      </c>
      <c r="G25" s="94">
        <v>100</v>
      </c>
      <c r="H25" s="95" t="s">
        <v>545</v>
      </c>
      <c r="I25" s="107"/>
      <c r="J25" s="108"/>
    </row>
    <row r="26" spans="1:10" s="50" customFormat="1" ht="31.5" customHeight="1">
      <c r="A26" s="26"/>
      <c r="B26" s="26" t="s">
        <v>551</v>
      </c>
      <c r="C26" s="28" t="s">
        <v>552</v>
      </c>
      <c r="D26" s="32" t="s">
        <v>553</v>
      </c>
      <c r="E26" s="94">
        <v>90</v>
      </c>
      <c r="F26" s="94" t="s">
        <v>544</v>
      </c>
      <c r="G26" s="94">
        <v>92</v>
      </c>
      <c r="H26" s="95" t="s">
        <v>545</v>
      </c>
      <c r="I26" s="107"/>
      <c r="J26" s="108"/>
    </row>
    <row r="27" spans="1:10" s="50" customFormat="1" ht="31.5" customHeight="1">
      <c r="A27" s="26"/>
      <c r="B27" s="26" t="s">
        <v>554</v>
      </c>
      <c r="C27" s="28"/>
      <c r="D27" s="32"/>
      <c r="E27" s="94"/>
      <c r="F27" s="94"/>
      <c r="G27" s="94"/>
      <c r="H27" s="95" t="s">
        <v>545</v>
      </c>
      <c r="I27" s="107"/>
      <c r="J27" s="108"/>
    </row>
    <row r="28" spans="1:10" s="50" customFormat="1" ht="31.5" customHeight="1">
      <c r="A28" s="26"/>
      <c r="B28" s="34" t="s">
        <v>555</v>
      </c>
      <c r="C28" s="28"/>
      <c r="D28" s="32"/>
      <c r="E28" s="94"/>
      <c r="F28" s="94"/>
      <c r="G28" s="94"/>
      <c r="H28" s="95" t="s">
        <v>545</v>
      </c>
      <c r="I28" s="107"/>
      <c r="J28" s="108"/>
    </row>
    <row r="29" spans="1:10" s="50" customFormat="1" ht="31.5" customHeight="1">
      <c r="A29" s="35" t="s">
        <v>556</v>
      </c>
      <c r="B29" s="36" t="s">
        <v>557</v>
      </c>
      <c r="C29" s="28" t="s">
        <v>558</v>
      </c>
      <c r="D29" s="32" t="s">
        <v>553</v>
      </c>
      <c r="E29" s="94">
        <v>92</v>
      </c>
      <c r="F29" s="94" t="s">
        <v>544</v>
      </c>
      <c r="G29" s="94">
        <v>92</v>
      </c>
      <c r="H29" s="95" t="s">
        <v>545</v>
      </c>
      <c r="I29" s="107"/>
      <c r="J29" s="108"/>
    </row>
    <row r="30" spans="1:10" s="47" customFormat="1" ht="52.5" customHeight="1">
      <c r="A30" s="96" t="s">
        <v>559</v>
      </c>
      <c r="B30" s="97" t="s">
        <v>495</v>
      </c>
      <c r="C30" s="98"/>
      <c r="D30" s="98"/>
      <c r="E30" s="98"/>
      <c r="F30" s="98"/>
      <c r="G30" s="98"/>
      <c r="H30" s="98"/>
      <c r="I30" s="98"/>
      <c r="J30" s="109"/>
    </row>
    <row r="32" spans="1:10" s="47" customFormat="1" ht="25.5" customHeight="1">
      <c r="A32" s="39" t="s">
        <v>560</v>
      </c>
      <c r="B32" s="40"/>
      <c r="C32" s="40"/>
      <c r="D32" s="40"/>
      <c r="E32" s="40"/>
      <c r="F32" s="40"/>
      <c r="G32" s="40"/>
      <c r="H32" s="40"/>
      <c r="I32" s="40"/>
      <c r="J32" s="46"/>
    </row>
    <row r="33" spans="1:10" s="47" customFormat="1" ht="25.5" customHeight="1">
      <c r="A33" s="39" t="s">
        <v>561</v>
      </c>
      <c r="B33" s="39"/>
      <c r="C33" s="39"/>
      <c r="D33" s="39"/>
      <c r="E33" s="39"/>
      <c r="F33" s="39"/>
      <c r="G33" s="39"/>
      <c r="H33" s="39"/>
      <c r="I33" s="39"/>
      <c r="J33" s="39"/>
    </row>
    <row r="34" spans="1:10" s="47" customFormat="1" ht="25.5" customHeight="1">
      <c r="A34" s="39" t="s">
        <v>562</v>
      </c>
      <c r="B34" s="39"/>
      <c r="C34" s="39"/>
      <c r="D34" s="39"/>
      <c r="E34" s="39"/>
      <c r="F34" s="39"/>
      <c r="G34" s="39"/>
      <c r="H34" s="39"/>
      <c r="I34" s="39"/>
      <c r="J34" s="39"/>
    </row>
    <row r="35" spans="1:10" s="47" customFormat="1" ht="21" customHeight="1">
      <c r="A35" s="39" t="s">
        <v>563</v>
      </c>
      <c r="B35" s="39"/>
      <c r="C35" s="39"/>
      <c r="D35" s="39"/>
      <c r="E35" s="39"/>
      <c r="F35" s="39"/>
      <c r="G35" s="39"/>
      <c r="H35" s="39"/>
      <c r="I35" s="39"/>
      <c r="J35" s="39"/>
    </row>
  </sheetData>
  <sheetProtection/>
  <mergeCells count="44">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A19:J19"/>
    <mergeCell ref="H20:J20"/>
    <mergeCell ref="H21:J21"/>
    <mergeCell ref="H22:J22"/>
    <mergeCell ref="H23:J23"/>
    <mergeCell ref="H24:J24"/>
    <mergeCell ref="H25:J25"/>
    <mergeCell ref="H26:J26"/>
    <mergeCell ref="H27:J27"/>
    <mergeCell ref="H28:J28"/>
    <mergeCell ref="H29:J29"/>
    <mergeCell ref="B30:J30"/>
    <mergeCell ref="A33:J33"/>
    <mergeCell ref="A34:J34"/>
    <mergeCell ref="A35:J35"/>
    <mergeCell ref="A6:A7"/>
    <mergeCell ref="A14:A15"/>
    <mergeCell ref="A21:A24"/>
    <mergeCell ref="A25:A28"/>
    <mergeCell ref="B14:B15"/>
    <mergeCell ref="H14:H15"/>
    <mergeCell ref="I14:I15"/>
    <mergeCell ref="J14:J15"/>
    <mergeCell ref="C14:D1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2:IV33"/>
  <sheetViews>
    <sheetView tabSelected="1" zoomScaleSheetLayoutView="100" workbookViewId="0" topLeftCell="A16">
      <selection activeCell="A24" sqref="A24:C24"/>
    </sheetView>
  </sheetViews>
  <sheetFormatPr defaultColWidth="9.00390625" defaultRowHeight="14.25"/>
  <cols>
    <col min="1" max="2" width="11.125" style="1" customWidth="1"/>
    <col min="3" max="3" width="14.625" style="1" customWidth="1"/>
    <col min="4" max="6" width="11.25390625" style="1" customWidth="1"/>
    <col min="7" max="7" width="10.00390625" style="1" customWidth="1"/>
    <col min="8" max="8" width="9.00390625" style="1" customWidth="1"/>
    <col min="9" max="9" width="8.625" style="1" customWidth="1"/>
    <col min="10" max="10" width="14.875" style="1" customWidth="1"/>
    <col min="11" max="16384" width="9.00390625" style="1" customWidth="1"/>
  </cols>
  <sheetData>
    <row r="2" spans="1:10" s="1" customFormat="1" ht="25.5" customHeight="1">
      <c r="A2" s="5" t="s">
        <v>564</v>
      </c>
      <c r="B2" s="5"/>
      <c r="C2" s="5"/>
      <c r="D2" s="5"/>
      <c r="E2" s="5"/>
      <c r="F2" s="5"/>
      <c r="G2" s="5"/>
      <c r="H2" s="5"/>
      <c r="I2" s="5"/>
      <c r="J2" s="5"/>
    </row>
    <row r="3" spans="1:10" s="2" customFormat="1" ht="12.75" customHeight="1">
      <c r="A3" s="6" t="s">
        <v>2</v>
      </c>
      <c r="B3" s="6"/>
      <c r="C3" s="6"/>
      <c r="D3" s="5"/>
      <c r="E3" s="5"/>
      <c r="F3" s="5"/>
      <c r="G3" s="5"/>
      <c r="H3" s="5"/>
      <c r="I3" s="5"/>
      <c r="J3" s="41" t="s">
        <v>565</v>
      </c>
    </row>
    <row r="4" spans="1:256" s="3" customFormat="1" ht="18" customHeight="1">
      <c r="A4" s="7" t="s">
        <v>566</v>
      </c>
      <c r="B4" s="7"/>
      <c r="C4" s="8" t="s">
        <v>567</v>
      </c>
      <c r="D4" s="8"/>
      <c r="E4" s="8"/>
      <c r="F4" s="8"/>
      <c r="G4" s="8"/>
      <c r="H4" s="8"/>
      <c r="I4" s="8"/>
      <c r="J4" s="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7" t="s">
        <v>568</v>
      </c>
      <c r="B5" s="7"/>
      <c r="C5" s="8" t="s">
        <v>569</v>
      </c>
      <c r="D5" s="8"/>
      <c r="E5" s="8"/>
      <c r="F5" s="7" t="s">
        <v>570</v>
      </c>
      <c r="G5" s="9" t="s">
        <v>88</v>
      </c>
      <c r="H5" s="9"/>
      <c r="I5" s="9"/>
      <c r="J5" s="9"/>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7" t="s">
        <v>571</v>
      </c>
      <c r="B6" s="7"/>
      <c r="C6" s="7"/>
      <c r="D6" s="7" t="s">
        <v>572</v>
      </c>
      <c r="E6" s="7" t="s">
        <v>421</v>
      </c>
      <c r="F6" s="7" t="s">
        <v>573</v>
      </c>
      <c r="G6" s="7" t="s">
        <v>574</v>
      </c>
      <c r="H6" s="7" t="s">
        <v>575</v>
      </c>
      <c r="I6" s="7" t="s">
        <v>576</v>
      </c>
      <c r="J6" s="7"/>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7"/>
      <c r="B7" s="7"/>
      <c r="C7" s="10" t="s">
        <v>577</v>
      </c>
      <c r="D7" s="11">
        <v>1287.53</v>
      </c>
      <c r="E7" s="11">
        <v>1287.53</v>
      </c>
      <c r="F7" s="11">
        <v>1287.53</v>
      </c>
      <c r="G7" s="7">
        <v>10</v>
      </c>
      <c r="H7" s="12">
        <v>1</v>
      </c>
      <c r="I7" s="11">
        <v>10</v>
      </c>
      <c r="J7" s="1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7"/>
      <c r="B8" s="7"/>
      <c r="C8" s="10" t="s">
        <v>578</v>
      </c>
      <c r="D8" s="13"/>
      <c r="E8" s="13"/>
      <c r="F8" s="13"/>
      <c r="G8" s="7" t="s">
        <v>425</v>
      </c>
      <c r="H8" s="13"/>
      <c r="I8" s="11" t="s">
        <v>425</v>
      </c>
      <c r="J8" s="1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7"/>
      <c r="B9" s="7"/>
      <c r="C9" s="10" t="s">
        <v>579</v>
      </c>
      <c r="D9" s="13"/>
      <c r="E9" s="13"/>
      <c r="F9" s="13"/>
      <c r="G9" s="7" t="s">
        <v>425</v>
      </c>
      <c r="H9" s="13"/>
      <c r="I9" s="11" t="s">
        <v>425</v>
      </c>
      <c r="J9" s="1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7"/>
      <c r="B10" s="7"/>
      <c r="C10" s="10" t="s">
        <v>580</v>
      </c>
      <c r="D10" s="14" t="s">
        <v>425</v>
      </c>
      <c r="E10" s="14" t="s">
        <v>425</v>
      </c>
      <c r="F10" s="14" t="s">
        <v>425</v>
      </c>
      <c r="G10" s="15" t="s">
        <v>425</v>
      </c>
      <c r="H10" s="13"/>
      <c r="I10" s="11" t="s">
        <v>425</v>
      </c>
      <c r="J10" s="11"/>
    </row>
    <row r="11" spans="1:10" s="1" customFormat="1" ht="18" customHeight="1">
      <c r="A11" s="7" t="s">
        <v>581</v>
      </c>
      <c r="B11" s="7" t="s">
        <v>582</v>
      </c>
      <c r="C11" s="7"/>
      <c r="D11" s="7"/>
      <c r="E11" s="7"/>
      <c r="F11" s="11" t="s">
        <v>510</v>
      </c>
      <c r="G11" s="11"/>
      <c r="H11" s="11"/>
      <c r="I11" s="11"/>
      <c r="J11" s="11"/>
    </row>
    <row r="12" spans="1:10" s="1" customFormat="1" ht="45.75" customHeight="1">
      <c r="A12" s="7"/>
      <c r="B12" s="16"/>
      <c r="C12" s="17"/>
      <c r="D12" s="17"/>
      <c r="E12" s="18"/>
      <c r="F12" s="11"/>
      <c r="G12" s="11"/>
      <c r="H12" s="11"/>
      <c r="I12" s="11"/>
      <c r="J12" s="11"/>
    </row>
    <row r="13" spans="1:10" s="1" customFormat="1" ht="36" customHeight="1">
      <c r="A13" s="19" t="s">
        <v>583</v>
      </c>
      <c r="B13" s="20"/>
      <c r="C13" s="21"/>
      <c r="D13" s="19" t="s">
        <v>584</v>
      </c>
      <c r="E13" s="20"/>
      <c r="F13" s="21"/>
      <c r="G13" s="22" t="s">
        <v>536</v>
      </c>
      <c r="H13" s="22" t="s">
        <v>574</v>
      </c>
      <c r="I13" s="22" t="s">
        <v>576</v>
      </c>
      <c r="J13" s="22" t="s">
        <v>537</v>
      </c>
    </row>
    <row r="14" spans="1:10" s="1" customFormat="1" ht="36" customHeight="1">
      <c r="A14" s="23" t="s">
        <v>530</v>
      </c>
      <c r="B14" s="7" t="s">
        <v>531</v>
      </c>
      <c r="C14" s="7" t="s">
        <v>532</v>
      </c>
      <c r="D14" s="7" t="s">
        <v>533</v>
      </c>
      <c r="E14" s="7" t="s">
        <v>534</v>
      </c>
      <c r="F14" s="24" t="s">
        <v>535</v>
      </c>
      <c r="G14" s="25"/>
      <c r="H14" s="25"/>
      <c r="I14" s="25"/>
      <c r="J14" s="25"/>
    </row>
    <row r="15" spans="1:10" s="1" customFormat="1" ht="18" customHeight="1">
      <c r="A15" s="26" t="s">
        <v>538</v>
      </c>
      <c r="B15" s="27" t="s">
        <v>539</v>
      </c>
      <c r="C15" s="28" t="s">
        <v>585</v>
      </c>
      <c r="D15" s="29" t="s">
        <v>540</v>
      </c>
      <c r="E15" s="30" t="s">
        <v>586</v>
      </c>
      <c r="F15" s="24" t="s">
        <v>587</v>
      </c>
      <c r="G15" s="30" t="s">
        <v>586</v>
      </c>
      <c r="H15" s="31">
        <v>10</v>
      </c>
      <c r="I15" s="31">
        <v>10</v>
      </c>
      <c r="J15" s="31"/>
    </row>
    <row r="16" spans="1:10" s="1" customFormat="1" ht="18" customHeight="1">
      <c r="A16" s="26"/>
      <c r="B16" s="27" t="s">
        <v>541</v>
      </c>
      <c r="C16" s="28"/>
      <c r="D16" s="32"/>
      <c r="E16" s="7"/>
      <c r="F16" s="24"/>
      <c r="G16" s="31"/>
      <c r="H16" s="31"/>
      <c r="I16" s="31"/>
      <c r="J16" s="31"/>
    </row>
    <row r="17" spans="1:10" s="1" customFormat="1" ht="28.5" customHeight="1">
      <c r="A17" s="26"/>
      <c r="B17" s="27" t="s">
        <v>542</v>
      </c>
      <c r="C17" s="28" t="s">
        <v>543</v>
      </c>
      <c r="D17" s="29" t="s">
        <v>540</v>
      </c>
      <c r="E17" s="33">
        <v>100</v>
      </c>
      <c r="F17" s="33" t="s">
        <v>544</v>
      </c>
      <c r="G17" s="33">
        <v>100</v>
      </c>
      <c r="H17" s="31">
        <v>10</v>
      </c>
      <c r="I17" s="31">
        <v>10</v>
      </c>
      <c r="J17" s="31"/>
    </row>
    <row r="18" spans="1:10" s="1" customFormat="1" ht="27" customHeight="1">
      <c r="A18" s="26"/>
      <c r="B18" s="26" t="s">
        <v>546</v>
      </c>
      <c r="C18" s="28" t="s">
        <v>547</v>
      </c>
      <c r="D18" s="29" t="s">
        <v>540</v>
      </c>
      <c r="E18" s="33">
        <v>100</v>
      </c>
      <c r="F18" s="33" t="s">
        <v>544</v>
      </c>
      <c r="G18" s="33">
        <v>100</v>
      </c>
      <c r="H18" s="31">
        <v>10</v>
      </c>
      <c r="I18" s="31">
        <v>10</v>
      </c>
      <c r="J18" s="31"/>
    </row>
    <row r="19" spans="1:10" s="1" customFormat="1" ht="30" customHeight="1">
      <c r="A19" s="26" t="s">
        <v>548</v>
      </c>
      <c r="B19" s="26" t="s">
        <v>549</v>
      </c>
      <c r="C19" s="28" t="s">
        <v>550</v>
      </c>
      <c r="D19" s="29" t="s">
        <v>540</v>
      </c>
      <c r="E19" s="33">
        <v>100</v>
      </c>
      <c r="F19" s="33" t="s">
        <v>544</v>
      </c>
      <c r="G19" s="33">
        <v>100</v>
      </c>
      <c r="H19" s="31">
        <v>15</v>
      </c>
      <c r="I19" s="31">
        <v>15</v>
      </c>
      <c r="J19" s="31"/>
    </row>
    <row r="20" spans="1:10" s="1" customFormat="1" ht="49.5" customHeight="1">
      <c r="A20" s="26"/>
      <c r="B20" s="26" t="s">
        <v>551</v>
      </c>
      <c r="C20" s="28" t="s">
        <v>552</v>
      </c>
      <c r="D20" s="29" t="s">
        <v>540</v>
      </c>
      <c r="E20" s="33">
        <v>100</v>
      </c>
      <c r="F20" s="33" t="s">
        <v>544</v>
      </c>
      <c r="G20" s="33">
        <v>98</v>
      </c>
      <c r="H20" s="31">
        <v>15</v>
      </c>
      <c r="I20" s="31">
        <v>13</v>
      </c>
      <c r="J20" s="42" t="s">
        <v>588</v>
      </c>
    </row>
    <row r="21" spans="1:10" s="1" customFormat="1" ht="30" customHeight="1">
      <c r="A21" s="26"/>
      <c r="B21" s="26" t="s">
        <v>554</v>
      </c>
      <c r="C21" s="28"/>
      <c r="D21" s="32"/>
      <c r="E21" s="7"/>
      <c r="F21" s="24"/>
      <c r="G21" s="31"/>
      <c r="H21" s="31"/>
      <c r="I21" s="31"/>
      <c r="J21" s="31"/>
    </row>
    <row r="22" spans="1:10" s="1" customFormat="1" ht="30" customHeight="1">
      <c r="A22" s="26"/>
      <c r="B22" s="34" t="s">
        <v>555</v>
      </c>
      <c r="C22" s="28"/>
      <c r="D22" s="32"/>
      <c r="E22" s="7"/>
      <c r="F22" s="24"/>
      <c r="G22" s="31"/>
      <c r="H22" s="31"/>
      <c r="I22" s="31"/>
      <c r="J22" s="31"/>
    </row>
    <row r="23" spans="1:10" s="1" customFormat="1" ht="42.75" customHeight="1">
      <c r="A23" s="35" t="s">
        <v>556</v>
      </c>
      <c r="B23" s="36" t="s">
        <v>557</v>
      </c>
      <c r="C23" s="28" t="s">
        <v>558</v>
      </c>
      <c r="D23" s="26" t="s">
        <v>589</v>
      </c>
      <c r="E23" s="33">
        <v>98</v>
      </c>
      <c r="F23" s="33" t="s">
        <v>544</v>
      </c>
      <c r="G23" s="33">
        <v>96</v>
      </c>
      <c r="H23" s="31">
        <v>20</v>
      </c>
      <c r="I23" s="9" t="s">
        <v>54</v>
      </c>
      <c r="J23" s="43" t="s">
        <v>588</v>
      </c>
    </row>
    <row r="24" spans="1:10" s="1" customFormat="1" ht="54" customHeight="1">
      <c r="A24" s="37" t="s">
        <v>590</v>
      </c>
      <c r="B24" s="37"/>
      <c r="C24" s="37"/>
      <c r="D24" s="37" t="s">
        <v>495</v>
      </c>
      <c r="E24" s="37"/>
      <c r="F24" s="37"/>
      <c r="G24" s="37"/>
      <c r="H24" s="37"/>
      <c r="I24" s="37"/>
      <c r="J24" s="37"/>
    </row>
    <row r="25" spans="1:10" s="1" customFormat="1" ht="25.5" customHeight="1">
      <c r="A25" s="37" t="s">
        <v>591</v>
      </c>
      <c r="B25" s="37"/>
      <c r="C25" s="37"/>
      <c r="D25" s="37"/>
      <c r="E25" s="37"/>
      <c r="F25" s="37"/>
      <c r="G25" s="37"/>
      <c r="H25" s="37">
        <v>100</v>
      </c>
      <c r="I25" s="37">
        <v>94</v>
      </c>
      <c r="J25" s="44" t="s">
        <v>592</v>
      </c>
    </row>
    <row r="26" spans="1:10" s="1" customFormat="1" ht="16.5" customHeight="1">
      <c r="A26" s="38"/>
      <c r="B26" s="38"/>
      <c r="C26" s="38"/>
      <c r="D26" s="38"/>
      <c r="E26" s="38"/>
      <c r="F26" s="38"/>
      <c r="G26" s="38"/>
      <c r="H26" s="38"/>
      <c r="I26" s="38"/>
      <c r="J26" s="45"/>
    </row>
    <row r="27" spans="1:10" s="1" customFormat="1" ht="28.5" customHeight="1">
      <c r="A27" s="39" t="s">
        <v>560</v>
      </c>
      <c r="B27" s="40"/>
      <c r="C27" s="40"/>
      <c r="D27" s="40"/>
      <c r="E27" s="40"/>
      <c r="F27" s="40"/>
      <c r="G27" s="40"/>
      <c r="H27" s="40"/>
      <c r="I27" s="40"/>
      <c r="J27" s="46"/>
    </row>
    <row r="28" spans="1:10" s="1" customFormat="1" ht="27" customHeight="1">
      <c r="A28" s="39" t="s">
        <v>561</v>
      </c>
      <c r="B28" s="39"/>
      <c r="C28" s="39"/>
      <c r="D28" s="39"/>
      <c r="E28" s="39"/>
      <c r="F28" s="39"/>
      <c r="G28" s="39"/>
      <c r="H28" s="39"/>
      <c r="I28" s="39"/>
      <c r="J28" s="39"/>
    </row>
    <row r="29" spans="1:10" s="1" customFormat="1" ht="18.75" customHeight="1">
      <c r="A29" s="39" t="s">
        <v>562</v>
      </c>
      <c r="B29" s="39"/>
      <c r="C29" s="39"/>
      <c r="D29" s="39"/>
      <c r="E29" s="39"/>
      <c r="F29" s="39"/>
      <c r="G29" s="39"/>
      <c r="H29" s="39"/>
      <c r="I29" s="39"/>
      <c r="J29" s="39"/>
    </row>
    <row r="30" spans="1:10" s="1" customFormat="1" ht="18" customHeight="1">
      <c r="A30" s="39" t="s">
        <v>593</v>
      </c>
      <c r="B30" s="39"/>
      <c r="C30" s="39"/>
      <c r="D30" s="39"/>
      <c r="E30" s="39"/>
      <c r="F30" s="39"/>
      <c r="G30" s="39"/>
      <c r="H30" s="39"/>
      <c r="I30" s="39"/>
      <c r="J30" s="39"/>
    </row>
    <row r="31" spans="1:10" s="1" customFormat="1" ht="18" customHeight="1">
      <c r="A31" s="39" t="s">
        <v>594</v>
      </c>
      <c r="B31" s="39"/>
      <c r="C31" s="39"/>
      <c r="D31" s="39"/>
      <c r="E31" s="39"/>
      <c r="F31" s="39"/>
      <c r="G31" s="39"/>
      <c r="H31" s="39"/>
      <c r="I31" s="39"/>
      <c r="J31" s="39"/>
    </row>
    <row r="32" spans="1:10" s="1" customFormat="1" ht="18" customHeight="1">
      <c r="A32" s="39" t="s">
        <v>595</v>
      </c>
      <c r="B32" s="39"/>
      <c r="C32" s="39"/>
      <c r="D32" s="39"/>
      <c r="E32" s="39"/>
      <c r="F32" s="39"/>
      <c r="G32" s="39"/>
      <c r="H32" s="39"/>
      <c r="I32" s="39"/>
      <c r="J32" s="39"/>
    </row>
    <row r="33" spans="1:10" s="1" customFormat="1" ht="24" customHeight="1">
      <c r="A33" s="39" t="s">
        <v>596</v>
      </c>
      <c r="B33" s="39"/>
      <c r="C33" s="39"/>
      <c r="D33" s="39"/>
      <c r="E33" s="39"/>
      <c r="F33" s="39"/>
      <c r="G33" s="39"/>
      <c r="H33" s="39"/>
      <c r="I33" s="39"/>
      <c r="J33" s="39"/>
    </row>
  </sheetData>
  <sheetProtection/>
  <mergeCells count="35">
    <mergeCell ref="A2:J2"/>
    <mergeCell ref="A3:C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8:J28"/>
    <mergeCell ref="A29:J29"/>
    <mergeCell ref="A30:J30"/>
    <mergeCell ref="A31:J31"/>
    <mergeCell ref="A32:J32"/>
    <mergeCell ref="A33:J33"/>
    <mergeCell ref="A11:A12"/>
    <mergeCell ref="A15:A18"/>
    <mergeCell ref="A19:A22"/>
    <mergeCell ref="G13:G14"/>
    <mergeCell ref="H13:H14"/>
    <mergeCell ref="I13:I14"/>
    <mergeCell ref="J13:J14"/>
    <mergeCell ref="A6:B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35"/>
  <sheetViews>
    <sheetView workbookViewId="0" topLeftCell="A1">
      <selection activeCell="F22" sqref="A1:L35"/>
    </sheetView>
  </sheetViews>
  <sheetFormatPr defaultColWidth="9.00390625" defaultRowHeight="14.25"/>
  <cols>
    <col min="1" max="3" width="4.875" style="301" customWidth="1"/>
    <col min="4" max="8" width="13.50390625" style="301" customWidth="1"/>
    <col min="9" max="9" width="15.00390625" style="301" customWidth="1"/>
    <col min="10" max="11" width="13.50390625" style="301" customWidth="1"/>
    <col min="12" max="12" width="12.375" style="301" customWidth="1"/>
    <col min="13" max="16384" width="9.00390625" style="301" customWidth="1"/>
  </cols>
  <sheetData>
    <row r="1" spans="1:12" s="151" customFormat="1" ht="29.25" customHeight="1">
      <c r="A1" s="201"/>
      <c r="B1" s="201"/>
      <c r="C1" s="201"/>
      <c r="D1" s="201"/>
      <c r="E1" s="201"/>
      <c r="F1" s="201"/>
      <c r="G1" s="202" t="s">
        <v>85</v>
      </c>
      <c r="H1" s="201"/>
      <c r="I1" s="201"/>
      <c r="J1" s="201"/>
      <c r="K1" s="201"/>
      <c r="L1" s="201"/>
    </row>
    <row r="2" spans="1:12" s="151" customFormat="1" ht="18" customHeight="1">
      <c r="A2" s="201"/>
      <c r="B2" s="201"/>
      <c r="C2" s="201"/>
      <c r="D2" s="201"/>
      <c r="E2" s="201"/>
      <c r="F2" s="201"/>
      <c r="G2" s="201"/>
      <c r="H2" s="201"/>
      <c r="I2" s="201"/>
      <c r="J2" s="201"/>
      <c r="K2" s="201"/>
      <c r="L2" s="217" t="s">
        <v>86</v>
      </c>
    </row>
    <row r="3" spans="1:12" s="151" customFormat="1" ht="18" customHeight="1">
      <c r="A3" s="203" t="s">
        <v>87</v>
      </c>
      <c r="B3" s="228" t="s">
        <v>88</v>
      </c>
      <c r="C3" s="201"/>
      <c r="D3" s="201"/>
      <c r="E3" s="201"/>
      <c r="F3" s="201"/>
      <c r="G3" s="204"/>
      <c r="H3" s="201"/>
      <c r="I3" s="201"/>
      <c r="J3" s="201"/>
      <c r="K3" s="201"/>
      <c r="L3" s="217" t="s">
        <v>3</v>
      </c>
    </row>
    <row r="4" spans="1:12" s="151" customFormat="1" ht="21" customHeight="1">
      <c r="A4" s="133" t="s">
        <v>6</v>
      </c>
      <c r="B4" s="133"/>
      <c r="C4" s="133" t="s">
        <v>11</v>
      </c>
      <c r="D4" s="133" t="s">
        <v>11</v>
      </c>
      <c r="E4" s="174" t="s">
        <v>72</v>
      </c>
      <c r="F4" s="174" t="s">
        <v>89</v>
      </c>
      <c r="G4" s="174" t="s">
        <v>90</v>
      </c>
      <c r="H4" s="178" t="s">
        <v>91</v>
      </c>
      <c r="I4" s="178"/>
      <c r="J4" s="174" t="s">
        <v>92</v>
      </c>
      <c r="K4" s="174" t="s">
        <v>93</v>
      </c>
      <c r="L4" s="174" t="s">
        <v>94</v>
      </c>
    </row>
    <row r="5" spans="1:12" s="151" customFormat="1" ht="21" customHeight="1">
      <c r="A5" s="174" t="s">
        <v>95</v>
      </c>
      <c r="B5" s="174"/>
      <c r="C5" s="174"/>
      <c r="D5" s="133" t="s">
        <v>96</v>
      </c>
      <c r="E5" s="174"/>
      <c r="F5" s="174" t="s">
        <v>11</v>
      </c>
      <c r="G5" s="174" t="s">
        <v>11</v>
      </c>
      <c r="H5" s="178"/>
      <c r="I5" s="178"/>
      <c r="J5" s="174" t="s">
        <v>11</v>
      </c>
      <c r="K5" s="174" t="s">
        <v>11</v>
      </c>
      <c r="L5" s="174" t="s">
        <v>97</v>
      </c>
    </row>
    <row r="6" spans="1:12" s="151" customFormat="1" ht="21" customHeight="1">
      <c r="A6" s="174"/>
      <c r="B6" s="174" t="s">
        <v>11</v>
      </c>
      <c r="C6" s="174" t="s">
        <v>11</v>
      </c>
      <c r="D6" s="133" t="s">
        <v>11</v>
      </c>
      <c r="E6" s="174" t="s">
        <v>11</v>
      </c>
      <c r="F6" s="174" t="s">
        <v>11</v>
      </c>
      <c r="G6" s="174" t="s">
        <v>11</v>
      </c>
      <c r="H6" s="178" t="s">
        <v>97</v>
      </c>
      <c r="I6" s="306" t="s">
        <v>98</v>
      </c>
      <c r="J6" s="174"/>
      <c r="K6" s="174" t="s">
        <v>11</v>
      </c>
      <c r="L6" s="174" t="s">
        <v>11</v>
      </c>
    </row>
    <row r="7" spans="1:12" s="151" customFormat="1" ht="21" customHeight="1">
      <c r="A7" s="174"/>
      <c r="B7" s="174" t="s">
        <v>11</v>
      </c>
      <c r="C7" s="174" t="s">
        <v>11</v>
      </c>
      <c r="D7" s="133" t="s">
        <v>11</v>
      </c>
      <c r="E7" s="174" t="s">
        <v>11</v>
      </c>
      <c r="F7" s="174" t="s">
        <v>11</v>
      </c>
      <c r="G7" s="174" t="s">
        <v>11</v>
      </c>
      <c r="H7" s="178"/>
      <c r="I7" s="306"/>
      <c r="J7" s="174" t="s">
        <v>11</v>
      </c>
      <c r="K7" s="174" t="s">
        <v>11</v>
      </c>
      <c r="L7" s="174" t="s">
        <v>11</v>
      </c>
    </row>
    <row r="8" spans="1:12" s="151" customFormat="1" ht="21" customHeight="1">
      <c r="A8" s="133" t="s">
        <v>99</v>
      </c>
      <c r="B8" s="133" t="s">
        <v>100</v>
      </c>
      <c r="C8" s="133" t="s">
        <v>101</v>
      </c>
      <c r="D8" s="133" t="s">
        <v>10</v>
      </c>
      <c r="E8" s="174" t="s">
        <v>12</v>
      </c>
      <c r="F8" s="174" t="s">
        <v>13</v>
      </c>
      <c r="G8" s="174" t="s">
        <v>19</v>
      </c>
      <c r="H8" s="174" t="s">
        <v>22</v>
      </c>
      <c r="I8" s="174" t="s">
        <v>25</v>
      </c>
      <c r="J8" s="174" t="s">
        <v>28</v>
      </c>
      <c r="K8" s="174" t="s">
        <v>31</v>
      </c>
      <c r="L8" s="174" t="s">
        <v>34</v>
      </c>
    </row>
    <row r="9" spans="1:12" s="151" customFormat="1" ht="21" customHeight="1">
      <c r="A9" s="133"/>
      <c r="B9" s="133" t="s">
        <v>11</v>
      </c>
      <c r="C9" s="133" t="s">
        <v>11</v>
      </c>
      <c r="D9" s="133" t="s">
        <v>102</v>
      </c>
      <c r="E9" s="211">
        <v>145425432.14</v>
      </c>
      <c r="F9" s="211">
        <v>145298692.14</v>
      </c>
      <c r="G9" s="212" t="s">
        <v>11</v>
      </c>
      <c r="H9" s="212" t="s">
        <v>11</v>
      </c>
      <c r="I9" s="212" t="s">
        <v>11</v>
      </c>
      <c r="J9" s="212" t="s">
        <v>11</v>
      </c>
      <c r="K9" s="212" t="s">
        <v>11</v>
      </c>
      <c r="L9" s="211">
        <v>126740</v>
      </c>
    </row>
    <row r="10" spans="1:12" s="151" customFormat="1" ht="21" customHeight="1">
      <c r="A10" s="209" t="s">
        <v>103</v>
      </c>
      <c r="B10" s="210"/>
      <c r="C10" s="210" t="s">
        <v>11</v>
      </c>
      <c r="D10" s="210" t="s">
        <v>104</v>
      </c>
      <c r="E10" s="211">
        <v>117832717.27</v>
      </c>
      <c r="F10" s="211">
        <v>117705977.27</v>
      </c>
      <c r="G10" s="212" t="s">
        <v>11</v>
      </c>
      <c r="H10" s="212" t="s">
        <v>11</v>
      </c>
      <c r="I10" s="212" t="s">
        <v>11</v>
      </c>
      <c r="J10" s="212" t="s">
        <v>11</v>
      </c>
      <c r="K10" s="212" t="s">
        <v>11</v>
      </c>
      <c r="L10" s="211">
        <v>126740</v>
      </c>
    </row>
    <row r="11" spans="1:12" s="151" customFormat="1" ht="21" customHeight="1">
      <c r="A11" s="209" t="s">
        <v>105</v>
      </c>
      <c r="B11" s="210"/>
      <c r="C11" s="210" t="s">
        <v>11</v>
      </c>
      <c r="D11" s="210" t="s">
        <v>106</v>
      </c>
      <c r="E11" s="211">
        <v>116248097.27</v>
      </c>
      <c r="F11" s="211">
        <v>116121357.27</v>
      </c>
      <c r="G11" s="212" t="s">
        <v>11</v>
      </c>
      <c r="H11" s="212" t="s">
        <v>11</v>
      </c>
      <c r="I11" s="212" t="s">
        <v>11</v>
      </c>
      <c r="J11" s="212" t="s">
        <v>11</v>
      </c>
      <c r="K11" s="212" t="s">
        <v>11</v>
      </c>
      <c r="L11" s="211">
        <v>126740</v>
      </c>
    </row>
    <row r="12" spans="1:12" s="151" customFormat="1" ht="21" customHeight="1">
      <c r="A12" s="209" t="s">
        <v>107</v>
      </c>
      <c r="B12" s="210"/>
      <c r="C12" s="210" t="s">
        <v>11</v>
      </c>
      <c r="D12" s="210" t="s">
        <v>108</v>
      </c>
      <c r="E12" s="211">
        <v>4923400</v>
      </c>
      <c r="F12" s="211">
        <v>4923400</v>
      </c>
      <c r="G12" s="212" t="s">
        <v>11</v>
      </c>
      <c r="H12" s="212" t="s">
        <v>11</v>
      </c>
      <c r="I12" s="212" t="s">
        <v>11</v>
      </c>
      <c r="J12" s="212" t="s">
        <v>11</v>
      </c>
      <c r="K12" s="212" t="s">
        <v>11</v>
      </c>
      <c r="L12" s="212" t="s">
        <v>11</v>
      </c>
    </row>
    <row r="13" spans="1:12" s="151" customFormat="1" ht="21" customHeight="1">
      <c r="A13" s="209" t="s">
        <v>109</v>
      </c>
      <c r="B13" s="210"/>
      <c r="C13" s="210" t="s">
        <v>11</v>
      </c>
      <c r="D13" s="210" t="s">
        <v>110</v>
      </c>
      <c r="E13" s="211">
        <v>60025944.82</v>
      </c>
      <c r="F13" s="211">
        <v>60010944.82</v>
      </c>
      <c r="G13" s="212" t="s">
        <v>11</v>
      </c>
      <c r="H13" s="212" t="s">
        <v>11</v>
      </c>
      <c r="I13" s="212" t="s">
        <v>11</v>
      </c>
      <c r="J13" s="212" t="s">
        <v>11</v>
      </c>
      <c r="K13" s="212" t="s">
        <v>11</v>
      </c>
      <c r="L13" s="211">
        <v>15000</v>
      </c>
    </row>
    <row r="14" spans="1:12" s="151" customFormat="1" ht="21" customHeight="1">
      <c r="A14" s="209" t="s">
        <v>111</v>
      </c>
      <c r="B14" s="210"/>
      <c r="C14" s="210" t="s">
        <v>11</v>
      </c>
      <c r="D14" s="210" t="s">
        <v>112</v>
      </c>
      <c r="E14" s="211">
        <v>47888712.45</v>
      </c>
      <c r="F14" s="211">
        <v>47888712.45</v>
      </c>
      <c r="G14" s="212" t="s">
        <v>11</v>
      </c>
      <c r="H14" s="212" t="s">
        <v>11</v>
      </c>
      <c r="I14" s="212" t="s">
        <v>11</v>
      </c>
      <c r="J14" s="212" t="s">
        <v>11</v>
      </c>
      <c r="K14" s="212" t="s">
        <v>11</v>
      </c>
      <c r="L14" s="212" t="s">
        <v>11</v>
      </c>
    </row>
    <row r="15" spans="1:12" s="151" customFormat="1" ht="21" customHeight="1">
      <c r="A15" s="209" t="s">
        <v>113</v>
      </c>
      <c r="B15" s="210"/>
      <c r="C15" s="210" t="s">
        <v>11</v>
      </c>
      <c r="D15" s="210" t="s">
        <v>114</v>
      </c>
      <c r="E15" s="211">
        <v>3410040</v>
      </c>
      <c r="F15" s="211">
        <v>3298300</v>
      </c>
      <c r="G15" s="212" t="s">
        <v>11</v>
      </c>
      <c r="H15" s="212" t="s">
        <v>11</v>
      </c>
      <c r="I15" s="212" t="s">
        <v>11</v>
      </c>
      <c r="J15" s="212" t="s">
        <v>11</v>
      </c>
      <c r="K15" s="212" t="s">
        <v>11</v>
      </c>
      <c r="L15" s="211">
        <v>111740</v>
      </c>
    </row>
    <row r="16" spans="1:12" s="151" customFormat="1" ht="21" customHeight="1">
      <c r="A16" s="209" t="s">
        <v>115</v>
      </c>
      <c r="B16" s="210"/>
      <c r="C16" s="210" t="s">
        <v>11</v>
      </c>
      <c r="D16" s="210" t="s">
        <v>116</v>
      </c>
      <c r="E16" s="211">
        <v>421420</v>
      </c>
      <c r="F16" s="211">
        <v>421420</v>
      </c>
      <c r="G16" s="212" t="s">
        <v>11</v>
      </c>
      <c r="H16" s="212" t="s">
        <v>11</v>
      </c>
      <c r="I16" s="212" t="s">
        <v>11</v>
      </c>
      <c r="J16" s="212" t="s">
        <v>11</v>
      </c>
      <c r="K16" s="212" t="s">
        <v>11</v>
      </c>
      <c r="L16" s="212" t="s">
        <v>11</v>
      </c>
    </row>
    <row r="17" spans="1:12" s="151" customFormat="1" ht="21" customHeight="1">
      <c r="A17" s="209" t="s">
        <v>117</v>
      </c>
      <c r="B17" s="210"/>
      <c r="C17" s="210" t="s">
        <v>11</v>
      </c>
      <c r="D17" s="210" t="s">
        <v>118</v>
      </c>
      <c r="E17" s="211">
        <v>421420</v>
      </c>
      <c r="F17" s="211">
        <v>421420</v>
      </c>
      <c r="G17" s="212" t="s">
        <v>11</v>
      </c>
      <c r="H17" s="212" t="s">
        <v>11</v>
      </c>
      <c r="I17" s="212" t="s">
        <v>11</v>
      </c>
      <c r="J17" s="212" t="s">
        <v>11</v>
      </c>
      <c r="K17" s="212" t="s">
        <v>11</v>
      </c>
      <c r="L17" s="212" t="s">
        <v>11</v>
      </c>
    </row>
    <row r="18" spans="1:12" s="151" customFormat="1" ht="21" customHeight="1">
      <c r="A18" s="209" t="s">
        <v>119</v>
      </c>
      <c r="B18" s="210"/>
      <c r="C18" s="210" t="s">
        <v>11</v>
      </c>
      <c r="D18" s="210" t="s">
        <v>120</v>
      </c>
      <c r="E18" s="211">
        <v>1163200</v>
      </c>
      <c r="F18" s="211">
        <v>1163200</v>
      </c>
      <c r="G18" s="212" t="s">
        <v>11</v>
      </c>
      <c r="H18" s="212" t="s">
        <v>11</v>
      </c>
      <c r="I18" s="212" t="s">
        <v>11</v>
      </c>
      <c r="J18" s="212" t="s">
        <v>11</v>
      </c>
      <c r="K18" s="212" t="s">
        <v>11</v>
      </c>
      <c r="L18" s="212" t="s">
        <v>11</v>
      </c>
    </row>
    <row r="19" spans="1:12" s="151" customFormat="1" ht="21" customHeight="1">
      <c r="A19" s="209" t="s">
        <v>121</v>
      </c>
      <c r="B19" s="210"/>
      <c r="C19" s="210" t="s">
        <v>11</v>
      </c>
      <c r="D19" s="210" t="s">
        <v>122</v>
      </c>
      <c r="E19" s="211">
        <v>1163200</v>
      </c>
      <c r="F19" s="211">
        <v>1163200</v>
      </c>
      <c r="G19" s="212" t="s">
        <v>11</v>
      </c>
      <c r="H19" s="212" t="s">
        <v>11</v>
      </c>
      <c r="I19" s="212" t="s">
        <v>11</v>
      </c>
      <c r="J19" s="212" t="s">
        <v>11</v>
      </c>
      <c r="K19" s="212" t="s">
        <v>11</v>
      </c>
      <c r="L19" s="212" t="s">
        <v>11</v>
      </c>
    </row>
    <row r="20" spans="1:12" s="151" customFormat="1" ht="21" customHeight="1">
      <c r="A20" s="209" t="s">
        <v>123</v>
      </c>
      <c r="B20" s="210"/>
      <c r="C20" s="210" t="s">
        <v>11</v>
      </c>
      <c r="D20" s="210" t="s">
        <v>124</v>
      </c>
      <c r="E20" s="211">
        <v>12466865</v>
      </c>
      <c r="F20" s="211">
        <v>12466865</v>
      </c>
      <c r="G20" s="212" t="s">
        <v>11</v>
      </c>
      <c r="H20" s="212" t="s">
        <v>11</v>
      </c>
      <c r="I20" s="212" t="s">
        <v>11</v>
      </c>
      <c r="J20" s="212" t="s">
        <v>11</v>
      </c>
      <c r="K20" s="212" t="s">
        <v>11</v>
      </c>
      <c r="L20" s="212" t="s">
        <v>11</v>
      </c>
    </row>
    <row r="21" spans="1:12" s="151" customFormat="1" ht="21" customHeight="1">
      <c r="A21" s="209" t="s">
        <v>125</v>
      </c>
      <c r="B21" s="210"/>
      <c r="C21" s="210" t="s">
        <v>11</v>
      </c>
      <c r="D21" s="210" t="s">
        <v>126</v>
      </c>
      <c r="E21" s="211">
        <v>11843028.8</v>
      </c>
      <c r="F21" s="211">
        <v>11843028.8</v>
      </c>
      <c r="G21" s="212" t="s">
        <v>11</v>
      </c>
      <c r="H21" s="212" t="s">
        <v>11</v>
      </c>
      <c r="I21" s="212" t="s">
        <v>11</v>
      </c>
      <c r="J21" s="212" t="s">
        <v>11</v>
      </c>
      <c r="K21" s="212" t="s">
        <v>11</v>
      </c>
      <c r="L21" s="212" t="s">
        <v>11</v>
      </c>
    </row>
    <row r="22" spans="1:12" s="151" customFormat="1" ht="21" customHeight="1">
      <c r="A22" s="209" t="s">
        <v>127</v>
      </c>
      <c r="B22" s="210"/>
      <c r="C22" s="210" t="s">
        <v>11</v>
      </c>
      <c r="D22" s="210" t="s">
        <v>128</v>
      </c>
      <c r="E22" s="211">
        <v>2276196</v>
      </c>
      <c r="F22" s="211">
        <v>2276196</v>
      </c>
      <c r="G22" s="212" t="s">
        <v>11</v>
      </c>
      <c r="H22" s="212" t="s">
        <v>11</v>
      </c>
      <c r="I22" s="212" t="s">
        <v>11</v>
      </c>
      <c r="J22" s="212" t="s">
        <v>11</v>
      </c>
      <c r="K22" s="212" t="s">
        <v>11</v>
      </c>
      <c r="L22" s="212" t="s">
        <v>11</v>
      </c>
    </row>
    <row r="23" spans="1:12" s="151" customFormat="1" ht="21" customHeight="1">
      <c r="A23" s="209" t="s">
        <v>129</v>
      </c>
      <c r="B23" s="210"/>
      <c r="C23" s="210" t="s">
        <v>11</v>
      </c>
      <c r="D23" s="210" t="s">
        <v>130</v>
      </c>
      <c r="E23" s="211">
        <v>9566832.8</v>
      </c>
      <c r="F23" s="211">
        <v>9566832.8</v>
      </c>
      <c r="G23" s="212" t="s">
        <v>11</v>
      </c>
      <c r="H23" s="212" t="s">
        <v>11</v>
      </c>
      <c r="I23" s="212" t="s">
        <v>11</v>
      </c>
      <c r="J23" s="212" t="s">
        <v>11</v>
      </c>
      <c r="K23" s="212" t="s">
        <v>11</v>
      </c>
      <c r="L23" s="212" t="s">
        <v>11</v>
      </c>
    </row>
    <row r="24" spans="1:12" s="151" customFormat="1" ht="21" customHeight="1">
      <c r="A24" s="209" t="s">
        <v>131</v>
      </c>
      <c r="B24" s="210"/>
      <c r="C24" s="210" t="s">
        <v>11</v>
      </c>
      <c r="D24" s="210" t="s">
        <v>132</v>
      </c>
      <c r="E24" s="211">
        <v>623836.2</v>
      </c>
      <c r="F24" s="211">
        <v>623836.2</v>
      </c>
      <c r="G24" s="212" t="s">
        <v>11</v>
      </c>
      <c r="H24" s="212" t="s">
        <v>11</v>
      </c>
      <c r="I24" s="212" t="s">
        <v>11</v>
      </c>
      <c r="J24" s="212" t="s">
        <v>11</v>
      </c>
      <c r="K24" s="212" t="s">
        <v>11</v>
      </c>
      <c r="L24" s="212" t="s">
        <v>11</v>
      </c>
    </row>
    <row r="25" spans="1:12" s="151" customFormat="1" ht="21" customHeight="1">
      <c r="A25" s="209" t="s">
        <v>133</v>
      </c>
      <c r="B25" s="210"/>
      <c r="C25" s="210" t="s">
        <v>11</v>
      </c>
      <c r="D25" s="210" t="s">
        <v>134</v>
      </c>
      <c r="E25" s="211">
        <v>623836.2</v>
      </c>
      <c r="F25" s="211">
        <v>623836.2</v>
      </c>
      <c r="G25" s="212" t="s">
        <v>11</v>
      </c>
      <c r="H25" s="212" t="s">
        <v>11</v>
      </c>
      <c r="I25" s="212" t="s">
        <v>11</v>
      </c>
      <c r="J25" s="212" t="s">
        <v>11</v>
      </c>
      <c r="K25" s="212" t="s">
        <v>11</v>
      </c>
      <c r="L25" s="212" t="s">
        <v>11</v>
      </c>
    </row>
    <row r="26" spans="1:12" s="151" customFormat="1" ht="21" customHeight="1">
      <c r="A26" s="209" t="s">
        <v>135</v>
      </c>
      <c r="B26" s="210"/>
      <c r="C26" s="210" t="s">
        <v>11</v>
      </c>
      <c r="D26" s="210" t="s">
        <v>136</v>
      </c>
      <c r="E26" s="211">
        <v>5938911.87</v>
      </c>
      <c r="F26" s="211">
        <v>5938911.87</v>
      </c>
      <c r="G26" s="212" t="s">
        <v>11</v>
      </c>
      <c r="H26" s="212" t="s">
        <v>11</v>
      </c>
      <c r="I26" s="212" t="s">
        <v>11</v>
      </c>
      <c r="J26" s="212" t="s">
        <v>11</v>
      </c>
      <c r="K26" s="212" t="s">
        <v>11</v>
      </c>
      <c r="L26" s="212" t="s">
        <v>11</v>
      </c>
    </row>
    <row r="27" spans="1:12" s="151" customFormat="1" ht="21" customHeight="1">
      <c r="A27" s="209" t="s">
        <v>137</v>
      </c>
      <c r="B27" s="210"/>
      <c r="C27" s="210" t="s">
        <v>11</v>
      </c>
      <c r="D27" s="210" t="s">
        <v>138</v>
      </c>
      <c r="E27" s="211">
        <v>5938911.87</v>
      </c>
      <c r="F27" s="211">
        <v>5938911.87</v>
      </c>
      <c r="G27" s="212" t="s">
        <v>11</v>
      </c>
      <c r="H27" s="212" t="s">
        <v>11</v>
      </c>
      <c r="I27" s="212" t="s">
        <v>11</v>
      </c>
      <c r="J27" s="212" t="s">
        <v>11</v>
      </c>
      <c r="K27" s="212" t="s">
        <v>11</v>
      </c>
      <c r="L27" s="212" t="s">
        <v>11</v>
      </c>
    </row>
    <row r="28" spans="1:12" s="151" customFormat="1" ht="21" customHeight="1">
      <c r="A28" s="209" t="s">
        <v>139</v>
      </c>
      <c r="B28" s="210"/>
      <c r="C28" s="210" t="s">
        <v>11</v>
      </c>
      <c r="D28" s="210" t="s">
        <v>140</v>
      </c>
      <c r="E28" s="211">
        <v>3011249.83</v>
      </c>
      <c r="F28" s="211">
        <v>3011249.83</v>
      </c>
      <c r="G28" s="212" t="s">
        <v>11</v>
      </c>
      <c r="H28" s="212" t="s">
        <v>11</v>
      </c>
      <c r="I28" s="212" t="s">
        <v>11</v>
      </c>
      <c r="J28" s="212" t="s">
        <v>11</v>
      </c>
      <c r="K28" s="212" t="s">
        <v>11</v>
      </c>
      <c r="L28" s="212" t="s">
        <v>11</v>
      </c>
    </row>
    <row r="29" spans="1:12" s="151" customFormat="1" ht="21" customHeight="1">
      <c r="A29" s="209" t="s">
        <v>141</v>
      </c>
      <c r="B29" s="210"/>
      <c r="C29" s="210" t="s">
        <v>11</v>
      </c>
      <c r="D29" s="210" t="s">
        <v>142</v>
      </c>
      <c r="E29" s="211">
        <v>2049831.37</v>
      </c>
      <c r="F29" s="211">
        <v>2049831.37</v>
      </c>
      <c r="G29" s="212" t="s">
        <v>11</v>
      </c>
      <c r="H29" s="212" t="s">
        <v>11</v>
      </c>
      <c r="I29" s="212" t="s">
        <v>11</v>
      </c>
      <c r="J29" s="212" t="s">
        <v>11</v>
      </c>
      <c r="K29" s="212" t="s">
        <v>11</v>
      </c>
      <c r="L29" s="212" t="s">
        <v>11</v>
      </c>
    </row>
    <row r="30" spans="1:12" s="151" customFormat="1" ht="21" customHeight="1">
      <c r="A30" s="209" t="s">
        <v>143</v>
      </c>
      <c r="B30" s="210"/>
      <c r="C30" s="210" t="s">
        <v>11</v>
      </c>
      <c r="D30" s="210" t="s">
        <v>144</v>
      </c>
      <c r="E30" s="211">
        <v>877830.67</v>
      </c>
      <c r="F30" s="211">
        <v>877830.67</v>
      </c>
      <c r="G30" s="212" t="s">
        <v>11</v>
      </c>
      <c r="H30" s="212" t="s">
        <v>11</v>
      </c>
      <c r="I30" s="212" t="s">
        <v>11</v>
      </c>
      <c r="J30" s="212" t="s">
        <v>11</v>
      </c>
      <c r="K30" s="212" t="s">
        <v>11</v>
      </c>
      <c r="L30" s="212" t="s">
        <v>11</v>
      </c>
    </row>
    <row r="31" spans="1:12" s="151" customFormat="1" ht="21" customHeight="1">
      <c r="A31" s="209" t="s">
        <v>145</v>
      </c>
      <c r="B31" s="210"/>
      <c r="C31" s="210" t="s">
        <v>11</v>
      </c>
      <c r="D31" s="210" t="s">
        <v>146</v>
      </c>
      <c r="E31" s="211">
        <v>9186938</v>
      </c>
      <c r="F31" s="211">
        <v>9186938</v>
      </c>
      <c r="G31" s="212" t="s">
        <v>11</v>
      </c>
      <c r="H31" s="212" t="s">
        <v>11</v>
      </c>
      <c r="I31" s="212" t="s">
        <v>11</v>
      </c>
      <c r="J31" s="212" t="s">
        <v>11</v>
      </c>
      <c r="K31" s="212" t="s">
        <v>11</v>
      </c>
      <c r="L31" s="212" t="s">
        <v>11</v>
      </c>
    </row>
    <row r="32" spans="1:12" s="151" customFormat="1" ht="21" customHeight="1">
      <c r="A32" s="209" t="s">
        <v>147</v>
      </c>
      <c r="B32" s="210"/>
      <c r="C32" s="210" t="s">
        <v>11</v>
      </c>
      <c r="D32" s="210" t="s">
        <v>148</v>
      </c>
      <c r="E32" s="211">
        <v>9186938</v>
      </c>
      <c r="F32" s="211">
        <v>9186938</v>
      </c>
      <c r="G32" s="212" t="s">
        <v>11</v>
      </c>
      <c r="H32" s="212" t="s">
        <v>11</v>
      </c>
      <c r="I32" s="212" t="s">
        <v>11</v>
      </c>
      <c r="J32" s="212" t="s">
        <v>11</v>
      </c>
      <c r="K32" s="212" t="s">
        <v>11</v>
      </c>
      <c r="L32" s="212" t="s">
        <v>11</v>
      </c>
    </row>
    <row r="33" spans="1:12" s="151" customFormat="1" ht="21" customHeight="1">
      <c r="A33" s="209" t="s">
        <v>149</v>
      </c>
      <c r="B33" s="210"/>
      <c r="C33" s="210" t="s">
        <v>11</v>
      </c>
      <c r="D33" s="210" t="s">
        <v>150</v>
      </c>
      <c r="E33" s="211">
        <v>9148638</v>
      </c>
      <c r="F33" s="211">
        <v>9148638</v>
      </c>
      <c r="G33" s="212" t="s">
        <v>11</v>
      </c>
      <c r="H33" s="212" t="s">
        <v>11</v>
      </c>
      <c r="I33" s="212" t="s">
        <v>11</v>
      </c>
      <c r="J33" s="212" t="s">
        <v>11</v>
      </c>
      <c r="K33" s="212" t="s">
        <v>11</v>
      </c>
      <c r="L33" s="212" t="s">
        <v>11</v>
      </c>
    </row>
    <row r="34" spans="1:12" s="151" customFormat="1" ht="21" customHeight="1">
      <c r="A34" s="209" t="s">
        <v>151</v>
      </c>
      <c r="B34" s="210"/>
      <c r="C34" s="210" t="s">
        <v>11</v>
      </c>
      <c r="D34" s="210" t="s">
        <v>152</v>
      </c>
      <c r="E34" s="211">
        <v>38300</v>
      </c>
      <c r="F34" s="211">
        <v>38300</v>
      </c>
      <c r="G34" s="212" t="s">
        <v>11</v>
      </c>
      <c r="H34" s="212" t="s">
        <v>11</v>
      </c>
      <c r="I34" s="212" t="s">
        <v>11</v>
      </c>
      <c r="J34" s="212" t="s">
        <v>11</v>
      </c>
      <c r="K34" s="212" t="s">
        <v>11</v>
      </c>
      <c r="L34" s="212" t="s">
        <v>11</v>
      </c>
    </row>
    <row r="35" spans="1:11" ht="21" customHeight="1">
      <c r="A35" s="305" t="s">
        <v>153</v>
      </c>
      <c r="B35" s="305"/>
      <c r="C35" s="305"/>
      <c r="D35" s="305"/>
      <c r="E35" s="305"/>
      <c r="F35" s="305"/>
      <c r="G35" s="305"/>
      <c r="H35" s="305"/>
      <c r="I35" s="305"/>
      <c r="J35" s="305"/>
      <c r="K35" s="305"/>
    </row>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19.5" customHeight="1"/>
    <row r="235" ht="19.5" customHeight="1"/>
    <row r="236" ht="19.5" customHeight="1"/>
    <row r="237" ht="19.5" customHeight="1"/>
  </sheetData>
  <sheetProtection/>
  <mergeCells count="4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K35"/>
    <mergeCell ref="A8:A9"/>
    <mergeCell ref="B8:B9"/>
    <mergeCell ref="C8:C9"/>
    <mergeCell ref="D5:D7"/>
    <mergeCell ref="E4:E7"/>
    <mergeCell ref="F4:F7"/>
    <mergeCell ref="G4:G7"/>
    <mergeCell ref="H6:H7"/>
    <mergeCell ref="I6:I7"/>
    <mergeCell ref="J4:J7"/>
    <mergeCell ref="K4:K7"/>
    <mergeCell ref="L4:L7"/>
    <mergeCell ref="H4:I5"/>
    <mergeCell ref="A5:C7"/>
  </mergeCells>
  <printOptions/>
  <pageMargins left="0.4722222222222222" right="0.2361111111111111" top="0.67" bottom="0.2" header="0.75" footer="0.2"/>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35"/>
  <sheetViews>
    <sheetView workbookViewId="0" topLeftCell="A14">
      <selection activeCell="K21" sqref="A1:K35"/>
    </sheetView>
  </sheetViews>
  <sheetFormatPr defaultColWidth="9.00390625" defaultRowHeight="14.25"/>
  <cols>
    <col min="1" max="1" width="5.625" style="301" customWidth="1"/>
    <col min="2" max="3" width="6.00390625" style="301" customWidth="1"/>
    <col min="4" max="4" width="13.25390625" style="301" customWidth="1"/>
    <col min="5" max="10" width="15.25390625" style="301" customWidth="1"/>
    <col min="11" max="16384" width="9.00390625" style="301" customWidth="1"/>
  </cols>
  <sheetData>
    <row r="1" spans="1:10" s="151" customFormat="1" ht="36" customHeight="1">
      <c r="A1" s="202" t="s">
        <v>154</v>
      </c>
      <c r="B1" s="202"/>
      <c r="C1" s="202"/>
      <c r="D1" s="202"/>
      <c r="E1" s="202"/>
      <c r="F1" s="202"/>
      <c r="G1" s="202"/>
      <c r="H1" s="202"/>
      <c r="I1" s="202"/>
      <c r="J1" s="202"/>
    </row>
    <row r="2" spans="1:10" s="151" customFormat="1" ht="18" customHeight="1">
      <c r="A2" s="201"/>
      <c r="B2" s="201"/>
      <c r="C2" s="201"/>
      <c r="D2" s="201"/>
      <c r="E2" s="201"/>
      <c r="F2" s="201"/>
      <c r="G2" s="201"/>
      <c r="H2" s="201"/>
      <c r="I2" s="201"/>
      <c r="J2" s="217" t="s">
        <v>155</v>
      </c>
    </row>
    <row r="3" spans="1:10" s="151" customFormat="1" ht="18" customHeight="1">
      <c r="A3" s="203" t="s">
        <v>2</v>
      </c>
      <c r="B3" s="201"/>
      <c r="C3" s="201"/>
      <c r="D3" s="201"/>
      <c r="E3" s="201"/>
      <c r="F3" s="204"/>
      <c r="G3" s="201"/>
      <c r="H3" s="201"/>
      <c r="I3" s="201"/>
      <c r="J3" s="217" t="s">
        <v>3</v>
      </c>
    </row>
    <row r="4" spans="1:10" s="151" customFormat="1" ht="18" customHeight="1">
      <c r="A4" s="302" t="s">
        <v>6</v>
      </c>
      <c r="B4" s="303"/>
      <c r="C4" s="303" t="s">
        <v>11</v>
      </c>
      <c r="D4" s="303" t="s">
        <v>11</v>
      </c>
      <c r="E4" s="206" t="s">
        <v>74</v>
      </c>
      <c r="F4" s="206" t="s">
        <v>156</v>
      </c>
      <c r="G4" s="206" t="s">
        <v>157</v>
      </c>
      <c r="H4" s="206" t="s">
        <v>158</v>
      </c>
      <c r="I4" s="206" t="s">
        <v>159</v>
      </c>
      <c r="J4" s="206" t="s">
        <v>160</v>
      </c>
    </row>
    <row r="5" spans="1:10" s="151" customFormat="1" ht="35.25" customHeight="1">
      <c r="A5" s="207" t="s">
        <v>95</v>
      </c>
      <c r="B5" s="208"/>
      <c r="C5" s="208"/>
      <c r="D5" s="214" t="s">
        <v>96</v>
      </c>
      <c r="E5" s="208"/>
      <c r="F5" s="208" t="s">
        <v>11</v>
      </c>
      <c r="G5" s="208" t="s">
        <v>11</v>
      </c>
      <c r="H5" s="208" t="s">
        <v>11</v>
      </c>
      <c r="I5" s="208" t="s">
        <v>11</v>
      </c>
      <c r="J5" s="208" t="s">
        <v>11</v>
      </c>
    </row>
    <row r="6" spans="1:10" s="151" customFormat="1" ht="18" customHeight="1">
      <c r="A6" s="207"/>
      <c r="B6" s="208" t="s">
        <v>11</v>
      </c>
      <c r="C6" s="208" t="s">
        <v>11</v>
      </c>
      <c r="D6" s="214" t="s">
        <v>11</v>
      </c>
      <c r="E6" s="208" t="s">
        <v>11</v>
      </c>
      <c r="F6" s="208" t="s">
        <v>11</v>
      </c>
      <c r="G6" s="208" t="s">
        <v>11</v>
      </c>
      <c r="H6" s="208" t="s">
        <v>11</v>
      </c>
      <c r="I6" s="208" t="s">
        <v>11</v>
      </c>
      <c r="J6" s="208" t="s">
        <v>11</v>
      </c>
    </row>
    <row r="7" spans="1:10" s="151" customFormat="1" ht="16.5" customHeight="1">
      <c r="A7" s="207"/>
      <c r="B7" s="208" t="s">
        <v>11</v>
      </c>
      <c r="C7" s="208" t="s">
        <v>11</v>
      </c>
      <c r="D7" s="214" t="s">
        <v>11</v>
      </c>
      <c r="E7" s="208" t="s">
        <v>11</v>
      </c>
      <c r="F7" s="208" t="s">
        <v>11</v>
      </c>
      <c r="G7" s="208" t="s">
        <v>11</v>
      </c>
      <c r="H7" s="208" t="s">
        <v>11</v>
      </c>
      <c r="I7" s="208" t="s">
        <v>11</v>
      </c>
      <c r="J7" s="208" t="s">
        <v>11</v>
      </c>
    </row>
    <row r="8" spans="1:10" s="151" customFormat="1" ht="21.75" customHeight="1">
      <c r="A8" s="213" t="s">
        <v>99</v>
      </c>
      <c r="B8" s="214" t="s">
        <v>100</v>
      </c>
      <c r="C8" s="214" t="s">
        <v>101</v>
      </c>
      <c r="D8" s="214" t="s">
        <v>10</v>
      </c>
      <c r="E8" s="208" t="s">
        <v>12</v>
      </c>
      <c r="F8" s="208" t="s">
        <v>13</v>
      </c>
      <c r="G8" s="208" t="s">
        <v>19</v>
      </c>
      <c r="H8" s="208" t="s">
        <v>22</v>
      </c>
      <c r="I8" s="208" t="s">
        <v>25</v>
      </c>
      <c r="J8" s="208" t="s">
        <v>28</v>
      </c>
    </row>
    <row r="9" spans="1:10" s="151" customFormat="1" ht="21.75" customHeight="1">
      <c r="A9" s="213"/>
      <c r="B9" s="214" t="s">
        <v>11</v>
      </c>
      <c r="C9" s="214" t="s">
        <v>11</v>
      </c>
      <c r="D9" s="214" t="s">
        <v>102</v>
      </c>
      <c r="E9" s="211">
        <v>145425432.14</v>
      </c>
      <c r="F9" s="211">
        <v>132423408.37</v>
      </c>
      <c r="G9" s="211">
        <v>13002023.77</v>
      </c>
      <c r="H9" s="211"/>
      <c r="I9" s="211"/>
      <c r="J9" s="211"/>
    </row>
    <row r="10" spans="1:10" s="151" customFormat="1" ht="21.75" customHeight="1">
      <c r="A10" s="209" t="s">
        <v>103</v>
      </c>
      <c r="B10" s="210"/>
      <c r="C10" s="210" t="s">
        <v>11</v>
      </c>
      <c r="D10" s="210" t="s">
        <v>104</v>
      </c>
      <c r="E10" s="211">
        <v>117832717.27</v>
      </c>
      <c r="F10" s="211">
        <v>104830693.5</v>
      </c>
      <c r="G10" s="211">
        <v>13002023.77</v>
      </c>
      <c r="H10" s="212" t="s">
        <v>11</v>
      </c>
      <c r="I10" s="212" t="s">
        <v>11</v>
      </c>
      <c r="J10" s="212" t="s">
        <v>11</v>
      </c>
    </row>
    <row r="11" spans="1:10" s="151" customFormat="1" ht="21.75" customHeight="1">
      <c r="A11" s="209" t="s">
        <v>105</v>
      </c>
      <c r="B11" s="210"/>
      <c r="C11" s="210" t="s">
        <v>11</v>
      </c>
      <c r="D11" s="210" t="s">
        <v>106</v>
      </c>
      <c r="E11" s="211">
        <v>116248097.27</v>
      </c>
      <c r="F11" s="211">
        <v>104753873.5</v>
      </c>
      <c r="G11" s="211">
        <v>11494223.77</v>
      </c>
      <c r="H11" s="212" t="s">
        <v>11</v>
      </c>
      <c r="I11" s="212" t="s">
        <v>11</v>
      </c>
      <c r="J11" s="212" t="s">
        <v>11</v>
      </c>
    </row>
    <row r="12" spans="1:10" s="151" customFormat="1" ht="21.75" customHeight="1">
      <c r="A12" s="209" t="s">
        <v>107</v>
      </c>
      <c r="B12" s="210"/>
      <c r="C12" s="210" t="s">
        <v>11</v>
      </c>
      <c r="D12" s="210" t="s">
        <v>108</v>
      </c>
      <c r="E12" s="211">
        <v>4923400</v>
      </c>
      <c r="F12" s="211">
        <v>4450600</v>
      </c>
      <c r="G12" s="211">
        <v>472800</v>
      </c>
      <c r="H12" s="212" t="s">
        <v>11</v>
      </c>
      <c r="I12" s="212" t="s">
        <v>11</v>
      </c>
      <c r="J12" s="212" t="s">
        <v>11</v>
      </c>
    </row>
    <row r="13" spans="1:10" s="151" customFormat="1" ht="21.75" customHeight="1">
      <c r="A13" s="209" t="s">
        <v>109</v>
      </c>
      <c r="B13" s="210"/>
      <c r="C13" s="210" t="s">
        <v>11</v>
      </c>
      <c r="D13" s="210" t="s">
        <v>110</v>
      </c>
      <c r="E13" s="211">
        <v>60025944.82</v>
      </c>
      <c r="F13" s="211">
        <v>56291829.82</v>
      </c>
      <c r="G13" s="211">
        <v>3734115</v>
      </c>
      <c r="H13" s="212" t="s">
        <v>11</v>
      </c>
      <c r="I13" s="212" t="s">
        <v>11</v>
      </c>
      <c r="J13" s="212" t="s">
        <v>11</v>
      </c>
    </row>
    <row r="14" spans="1:10" s="151" customFormat="1" ht="21.75" customHeight="1">
      <c r="A14" s="209" t="s">
        <v>111</v>
      </c>
      <c r="B14" s="210"/>
      <c r="C14" s="210" t="s">
        <v>11</v>
      </c>
      <c r="D14" s="210" t="s">
        <v>112</v>
      </c>
      <c r="E14" s="211">
        <v>47888712.45</v>
      </c>
      <c r="F14" s="211">
        <v>44011443.68</v>
      </c>
      <c r="G14" s="211">
        <v>3877268.77</v>
      </c>
      <c r="H14" s="212" t="s">
        <v>11</v>
      </c>
      <c r="I14" s="212" t="s">
        <v>11</v>
      </c>
      <c r="J14" s="212" t="s">
        <v>11</v>
      </c>
    </row>
    <row r="15" spans="1:10" s="151" customFormat="1" ht="21.75" customHeight="1">
      <c r="A15" s="209" t="s">
        <v>113</v>
      </c>
      <c r="B15" s="210"/>
      <c r="C15" s="210" t="s">
        <v>11</v>
      </c>
      <c r="D15" s="210" t="s">
        <v>114</v>
      </c>
      <c r="E15" s="211">
        <v>3410040</v>
      </c>
      <c r="F15" s="212" t="s">
        <v>11</v>
      </c>
      <c r="G15" s="211">
        <v>3410040</v>
      </c>
      <c r="H15" s="212" t="s">
        <v>11</v>
      </c>
      <c r="I15" s="212" t="s">
        <v>11</v>
      </c>
      <c r="J15" s="212" t="s">
        <v>11</v>
      </c>
    </row>
    <row r="16" spans="1:10" s="151" customFormat="1" ht="21.75" customHeight="1">
      <c r="A16" s="209" t="s">
        <v>115</v>
      </c>
      <c r="B16" s="210"/>
      <c r="C16" s="210" t="s">
        <v>11</v>
      </c>
      <c r="D16" s="210" t="s">
        <v>116</v>
      </c>
      <c r="E16" s="211">
        <v>421420</v>
      </c>
      <c r="F16" s="211">
        <v>76820</v>
      </c>
      <c r="G16" s="211">
        <v>344600</v>
      </c>
      <c r="H16" s="212" t="s">
        <v>11</v>
      </c>
      <c r="I16" s="212" t="s">
        <v>11</v>
      </c>
      <c r="J16" s="212" t="s">
        <v>11</v>
      </c>
    </row>
    <row r="17" spans="1:10" s="151" customFormat="1" ht="21.75" customHeight="1">
      <c r="A17" s="209" t="s">
        <v>117</v>
      </c>
      <c r="B17" s="210"/>
      <c r="C17" s="210" t="s">
        <v>11</v>
      </c>
      <c r="D17" s="210" t="s">
        <v>118</v>
      </c>
      <c r="E17" s="211">
        <v>421420</v>
      </c>
      <c r="F17" s="211">
        <v>76820</v>
      </c>
      <c r="G17" s="211">
        <v>344600</v>
      </c>
      <c r="H17" s="212" t="s">
        <v>11</v>
      </c>
      <c r="I17" s="212" t="s">
        <v>11</v>
      </c>
      <c r="J17" s="212" t="s">
        <v>11</v>
      </c>
    </row>
    <row r="18" spans="1:10" s="151" customFormat="1" ht="21.75" customHeight="1">
      <c r="A18" s="209" t="s">
        <v>119</v>
      </c>
      <c r="B18" s="210"/>
      <c r="C18" s="210" t="s">
        <v>11</v>
      </c>
      <c r="D18" s="210" t="s">
        <v>120</v>
      </c>
      <c r="E18" s="211">
        <v>1163200</v>
      </c>
      <c r="F18" s="212" t="s">
        <v>11</v>
      </c>
      <c r="G18" s="211">
        <v>1163200</v>
      </c>
      <c r="H18" s="212" t="s">
        <v>11</v>
      </c>
      <c r="I18" s="212" t="s">
        <v>11</v>
      </c>
      <c r="J18" s="212" t="s">
        <v>11</v>
      </c>
    </row>
    <row r="19" spans="1:10" s="151" customFormat="1" ht="21.75" customHeight="1">
      <c r="A19" s="209" t="s">
        <v>121</v>
      </c>
      <c r="B19" s="210"/>
      <c r="C19" s="210" t="s">
        <v>11</v>
      </c>
      <c r="D19" s="210" t="s">
        <v>122</v>
      </c>
      <c r="E19" s="211">
        <v>1163200</v>
      </c>
      <c r="F19" s="212" t="s">
        <v>11</v>
      </c>
      <c r="G19" s="211">
        <v>1163200</v>
      </c>
      <c r="H19" s="212" t="s">
        <v>11</v>
      </c>
      <c r="I19" s="212" t="s">
        <v>11</v>
      </c>
      <c r="J19" s="212" t="s">
        <v>11</v>
      </c>
    </row>
    <row r="20" spans="1:10" s="151" customFormat="1" ht="21.75" customHeight="1">
      <c r="A20" s="209" t="s">
        <v>123</v>
      </c>
      <c r="B20" s="210"/>
      <c r="C20" s="210" t="s">
        <v>11</v>
      </c>
      <c r="D20" s="210" t="s">
        <v>124</v>
      </c>
      <c r="E20" s="211">
        <v>12466865</v>
      </c>
      <c r="F20" s="211">
        <v>12466865</v>
      </c>
      <c r="G20" s="212" t="s">
        <v>11</v>
      </c>
      <c r="H20" s="212" t="s">
        <v>11</v>
      </c>
      <c r="I20" s="212" t="s">
        <v>11</v>
      </c>
      <c r="J20" s="212" t="s">
        <v>11</v>
      </c>
    </row>
    <row r="21" spans="1:10" s="151" customFormat="1" ht="21.75" customHeight="1">
      <c r="A21" s="209" t="s">
        <v>125</v>
      </c>
      <c r="B21" s="210"/>
      <c r="C21" s="210" t="s">
        <v>11</v>
      </c>
      <c r="D21" s="210" t="s">
        <v>126</v>
      </c>
      <c r="E21" s="211">
        <v>11843028.8</v>
      </c>
      <c r="F21" s="211">
        <v>11843028.8</v>
      </c>
      <c r="G21" s="212" t="s">
        <v>11</v>
      </c>
      <c r="H21" s="212" t="s">
        <v>11</v>
      </c>
      <c r="I21" s="212" t="s">
        <v>11</v>
      </c>
      <c r="J21" s="212" t="s">
        <v>11</v>
      </c>
    </row>
    <row r="22" spans="1:10" s="151" customFormat="1" ht="21.75" customHeight="1">
      <c r="A22" s="209" t="s">
        <v>127</v>
      </c>
      <c r="B22" s="210"/>
      <c r="C22" s="210" t="s">
        <v>11</v>
      </c>
      <c r="D22" s="210" t="s">
        <v>128</v>
      </c>
      <c r="E22" s="211">
        <v>2276196</v>
      </c>
      <c r="F22" s="211">
        <v>2276196</v>
      </c>
      <c r="G22" s="212" t="s">
        <v>11</v>
      </c>
      <c r="H22" s="212" t="s">
        <v>11</v>
      </c>
      <c r="I22" s="212" t="s">
        <v>11</v>
      </c>
      <c r="J22" s="212" t="s">
        <v>11</v>
      </c>
    </row>
    <row r="23" spans="1:10" s="151" customFormat="1" ht="21.75" customHeight="1">
      <c r="A23" s="209" t="s">
        <v>129</v>
      </c>
      <c r="B23" s="210"/>
      <c r="C23" s="210" t="s">
        <v>11</v>
      </c>
      <c r="D23" s="210" t="s">
        <v>130</v>
      </c>
      <c r="E23" s="211">
        <v>9566832.8</v>
      </c>
      <c r="F23" s="211">
        <v>9566832.8</v>
      </c>
      <c r="G23" s="212" t="s">
        <v>11</v>
      </c>
      <c r="H23" s="212" t="s">
        <v>11</v>
      </c>
      <c r="I23" s="212" t="s">
        <v>11</v>
      </c>
      <c r="J23" s="212" t="s">
        <v>11</v>
      </c>
    </row>
    <row r="24" spans="1:10" s="151" customFormat="1" ht="21.75" customHeight="1">
      <c r="A24" s="209" t="s">
        <v>131</v>
      </c>
      <c r="B24" s="210"/>
      <c r="C24" s="210" t="s">
        <v>11</v>
      </c>
      <c r="D24" s="210" t="s">
        <v>132</v>
      </c>
      <c r="E24" s="211">
        <v>623836.2</v>
      </c>
      <c r="F24" s="211">
        <v>623836.2</v>
      </c>
      <c r="G24" s="212" t="s">
        <v>11</v>
      </c>
      <c r="H24" s="212" t="s">
        <v>11</v>
      </c>
      <c r="I24" s="212" t="s">
        <v>11</v>
      </c>
      <c r="J24" s="212" t="s">
        <v>11</v>
      </c>
    </row>
    <row r="25" spans="1:10" s="151" customFormat="1" ht="21.75" customHeight="1">
      <c r="A25" s="209" t="s">
        <v>133</v>
      </c>
      <c r="B25" s="210"/>
      <c r="C25" s="210" t="s">
        <v>11</v>
      </c>
      <c r="D25" s="210" t="s">
        <v>134</v>
      </c>
      <c r="E25" s="211">
        <v>623836.2</v>
      </c>
      <c r="F25" s="211">
        <v>623836.2</v>
      </c>
      <c r="G25" s="212" t="s">
        <v>11</v>
      </c>
      <c r="H25" s="212" t="s">
        <v>11</v>
      </c>
      <c r="I25" s="212" t="s">
        <v>11</v>
      </c>
      <c r="J25" s="212" t="s">
        <v>11</v>
      </c>
    </row>
    <row r="26" spans="1:10" s="151" customFormat="1" ht="21.75" customHeight="1">
      <c r="A26" s="209" t="s">
        <v>135</v>
      </c>
      <c r="B26" s="210"/>
      <c r="C26" s="210" t="s">
        <v>11</v>
      </c>
      <c r="D26" s="210" t="s">
        <v>136</v>
      </c>
      <c r="E26" s="211">
        <v>5938911.87</v>
      </c>
      <c r="F26" s="211">
        <v>5938911.87</v>
      </c>
      <c r="G26" s="212" t="s">
        <v>11</v>
      </c>
      <c r="H26" s="212" t="s">
        <v>11</v>
      </c>
      <c r="I26" s="212" t="s">
        <v>11</v>
      </c>
      <c r="J26" s="212" t="s">
        <v>11</v>
      </c>
    </row>
    <row r="27" spans="1:10" s="151" customFormat="1" ht="21.75" customHeight="1">
      <c r="A27" s="209" t="s">
        <v>137</v>
      </c>
      <c r="B27" s="210"/>
      <c r="C27" s="210" t="s">
        <v>11</v>
      </c>
      <c r="D27" s="210" t="s">
        <v>138</v>
      </c>
      <c r="E27" s="211">
        <v>5938911.87</v>
      </c>
      <c r="F27" s="211">
        <v>5938911.87</v>
      </c>
      <c r="G27" s="212" t="s">
        <v>11</v>
      </c>
      <c r="H27" s="212" t="s">
        <v>11</v>
      </c>
      <c r="I27" s="212" t="s">
        <v>11</v>
      </c>
      <c r="J27" s="212" t="s">
        <v>11</v>
      </c>
    </row>
    <row r="28" spans="1:10" s="151" customFormat="1" ht="21.75" customHeight="1">
      <c r="A28" s="209" t="s">
        <v>139</v>
      </c>
      <c r="B28" s="210"/>
      <c r="C28" s="210" t="s">
        <v>11</v>
      </c>
      <c r="D28" s="210" t="s">
        <v>140</v>
      </c>
      <c r="E28" s="211">
        <v>3011249.83</v>
      </c>
      <c r="F28" s="211">
        <v>3011249.83</v>
      </c>
      <c r="G28" s="212" t="s">
        <v>11</v>
      </c>
      <c r="H28" s="212" t="s">
        <v>11</v>
      </c>
      <c r="I28" s="212" t="s">
        <v>11</v>
      </c>
      <c r="J28" s="212" t="s">
        <v>11</v>
      </c>
    </row>
    <row r="29" spans="1:10" s="151" customFormat="1" ht="21.75" customHeight="1">
      <c r="A29" s="209" t="s">
        <v>141</v>
      </c>
      <c r="B29" s="210"/>
      <c r="C29" s="210" t="s">
        <v>11</v>
      </c>
      <c r="D29" s="210" t="s">
        <v>142</v>
      </c>
      <c r="E29" s="211">
        <v>2049831.37</v>
      </c>
      <c r="F29" s="211">
        <v>2049831.37</v>
      </c>
      <c r="G29" s="212" t="s">
        <v>11</v>
      </c>
      <c r="H29" s="212" t="s">
        <v>11</v>
      </c>
      <c r="I29" s="212" t="s">
        <v>11</v>
      </c>
      <c r="J29" s="212" t="s">
        <v>11</v>
      </c>
    </row>
    <row r="30" spans="1:10" s="151" customFormat="1" ht="24" customHeight="1">
      <c r="A30" s="209" t="s">
        <v>143</v>
      </c>
      <c r="B30" s="210"/>
      <c r="C30" s="210" t="s">
        <v>11</v>
      </c>
      <c r="D30" s="210" t="s">
        <v>144</v>
      </c>
      <c r="E30" s="211">
        <v>877830.67</v>
      </c>
      <c r="F30" s="211">
        <v>877830.67</v>
      </c>
      <c r="G30" s="212" t="s">
        <v>11</v>
      </c>
      <c r="H30" s="212" t="s">
        <v>11</v>
      </c>
      <c r="I30" s="212" t="s">
        <v>11</v>
      </c>
      <c r="J30" s="212" t="s">
        <v>11</v>
      </c>
    </row>
    <row r="31" spans="1:10" s="151" customFormat="1" ht="24" customHeight="1">
      <c r="A31" s="209" t="s">
        <v>145</v>
      </c>
      <c r="B31" s="210"/>
      <c r="C31" s="210" t="s">
        <v>11</v>
      </c>
      <c r="D31" s="210" t="s">
        <v>146</v>
      </c>
      <c r="E31" s="211">
        <v>9186938</v>
      </c>
      <c r="F31" s="211">
        <v>9186938</v>
      </c>
      <c r="G31" s="212" t="s">
        <v>11</v>
      </c>
      <c r="H31" s="212" t="s">
        <v>11</v>
      </c>
      <c r="I31" s="212" t="s">
        <v>11</v>
      </c>
      <c r="J31" s="212" t="s">
        <v>11</v>
      </c>
    </row>
    <row r="32" spans="1:10" s="151" customFormat="1" ht="24" customHeight="1">
      <c r="A32" s="209" t="s">
        <v>147</v>
      </c>
      <c r="B32" s="210"/>
      <c r="C32" s="210" t="s">
        <v>11</v>
      </c>
      <c r="D32" s="210" t="s">
        <v>148</v>
      </c>
      <c r="E32" s="211">
        <v>9186938</v>
      </c>
      <c r="F32" s="211">
        <v>9186938</v>
      </c>
      <c r="G32" s="212" t="s">
        <v>11</v>
      </c>
      <c r="H32" s="212" t="s">
        <v>11</v>
      </c>
      <c r="I32" s="212" t="s">
        <v>11</v>
      </c>
      <c r="J32" s="212" t="s">
        <v>11</v>
      </c>
    </row>
    <row r="33" spans="1:10" s="151" customFormat="1" ht="24" customHeight="1">
      <c r="A33" s="209" t="s">
        <v>149</v>
      </c>
      <c r="B33" s="210"/>
      <c r="C33" s="210" t="s">
        <v>11</v>
      </c>
      <c r="D33" s="210" t="s">
        <v>150</v>
      </c>
      <c r="E33" s="211">
        <v>9148638</v>
      </c>
      <c r="F33" s="211">
        <v>9148638</v>
      </c>
      <c r="G33" s="212" t="s">
        <v>11</v>
      </c>
      <c r="H33" s="212" t="s">
        <v>11</v>
      </c>
      <c r="I33" s="212" t="s">
        <v>11</v>
      </c>
      <c r="J33" s="212" t="s">
        <v>11</v>
      </c>
    </row>
    <row r="34" spans="1:10" s="151" customFormat="1" ht="24" customHeight="1">
      <c r="A34" s="209" t="s">
        <v>151</v>
      </c>
      <c r="B34" s="210"/>
      <c r="C34" s="210" t="s">
        <v>11</v>
      </c>
      <c r="D34" s="210" t="s">
        <v>152</v>
      </c>
      <c r="E34" s="211">
        <v>38300</v>
      </c>
      <c r="F34" s="211">
        <v>38300</v>
      </c>
      <c r="G34" s="212" t="s">
        <v>11</v>
      </c>
      <c r="H34" s="212" t="s">
        <v>11</v>
      </c>
      <c r="I34" s="212" t="s">
        <v>11</v>
      </c>
      <c r="J34" s="212" t="s">
        <v>11</v>
      </c>
    </row>
    <row r="35" spans="1:10" s="151" customFormat="1" ht="20.25" customHeight="1">
      <c r="A35" s="304" t="s">
        <v>161</v>
      </c>
      <c r="B35" s="304"/>
      <c r="C35" s="304"/>
      <c r="D35" s="304"/>
      <c r="E35" s="304"/>
      <c r="F35" s="304"/>
      <c r="G35" s="304"/>
      <c r="H35" s="304"/>
      <c r="I35" s="304"/>
      <c r="J35" s="304"/>
    </row>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19.5" customHeight="1"/>
    <row r="179" ht="19.5" customHeight="1"/>
    <row r="180" ht="19.5" customHeight="1"/>
    <row r="181" ht="19.5" customHeight="1"/>
  </sheetData>
  <sheetProtection/>
  <mergeCells count="39">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J35"/>
    <mergeCell ref="A8:A9"/>
    <mergeCell ref="B8:B9"/>
    <mergeCell ref="C8:C9"/>
    <mergeCell ref="D5:D7"/>
    <mergeCell ref="E4:E7"/>
    <mergeCell ref="F4:F7"/>
    <mergeCell ref="G4:G7"/>
    <mergeCell ref="H4:H7"/>
    <mergeCell ref="I4:I7"/>
    <mergeCell ref="J4:J7"/>
    <mergeCell ref="A5:C7"/>
  </mergeCells>
  <printOptions/>
  <pageMargins left="0.7083333333333334"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1">
      <selection activeCell="F8" sqref="A1:I40"/>
    </sheetView>
  </sheetViews>
  <sheetFormatPr defaultColWidth="9.00390625" defaultRowHeight="14.25"/>
  <cols>
    <col min="1" max="1" width="27.375" style="151" customWidth="1"/>
    <col min="2" max="2" width="5.375" style="151" customWidth="1"/>
    <col min="3" max="3" width="11.375" style="151" customWidth="1"/>
    <col min="4" max="4" width="45.25390625" style="151" customWidth="1"/>
    <col min="5" max="5" width="6.00390625" style="151" customWidth="1"/>
    <col min="6" max="9" width="12.25390625" style="151" customWidth="1"/>
    <col min="10" max="16384" width="9.00390625" style="151" customWidth="1"/>
  </cols>
  <sheetData>
    <row r="1" spans="1:9" ht="25.5" customHeight="1">
      <c r="A1" s="201"/>
      <c r="B1" s="201"/>
      <c r="C1" s="201"/>
      <c r="D1" s="202" t="s">
        <v>162</v>
      </c>
      <c r="E1" s="201"/>
      <c r="F1" s="201"/>
      <c r="G1" s="201"/>
      <c r="H1" s="201"/>
      <c r="I1" s="201"/>
    </row>
    <row r="2" spans="1:9" s="290" customFormat="1" ht="18" customHeight="1">
      <c r="A2" s="201"/>
      <c r="B2" s="201"/>
      <c r="C2" s="201"/>
      <c r="D2" s="201"/>
      <c r="E2" s="201"/>
      <c r="F2" s="201"/>
      <c r="G2" s="201"/>
      <c r="H2" s="201"/>
      <c r="I2" s="217" t="s">
        <v>163</v>
      </c>
    </row>
    <row r="3" spans="1:9" s="290" customFormat="1" ht="18" customHeight="1">
      <c r="A3" s="203" t="s">
        <v>2</v>
      </c>
      <c r="B3" s="201"/>
      <c r="C3" s="201"/>
      <c r="D3" s="204"/>
      <c r="E3" s="201"/>
      <c r="F3" s="201"/>
      <c r="G3" s="201"/>
      <c r="H3" s="201"/>
      <c r="I3" s="217" t="s">
        <v>3</v>
      </c>
    </row>
    <row r="4" spans="1:9" ht="18" customHeight="1">
      <c r="A4" s="291" t="s">
        <v>164</v>
      </c>
      <c r="B4" s="292"/>
      <c r="C4" s="292"/>
      <c r="D4" s="292" t="s">
        <v>165</v>
      </c>
      <c r="E4" s="292"/>
      <c r="F4" s="292" t="s">
        <v>11</v>
      </c>
      <c r="G4" s="292" t="s">
        <v>11</v>
      </c>
      <c r="H4" s="292"/>
      <c r="I4" s="292" t="s">
        <v>11</v>
      </c>
    </row>
    <row r="5" spans="1:9" ht="39.75" customHeight="1">
      <c r="A5" s="293" t="s">
        <v>166</v>
      </c>
      <c r="B5" s="294" t="s">
        <v>7</v>
      </c>
      <c r="C5" s="294" t="s">
        <v>167</v>
      </c>
      <c r="D5" s="294" t="s">
        <v>168</v>
      </c>
      <c r="E5" s="294" t="s">
        <v>7</v>
      </c>
      <c r="F5" s="219" t="s">
        <v>102</v>
      </c>
      <c r="G5" s="294" t="s">
        <v>169</v>
      </c>
      <c r="H5" s="43" t="s">
        <v>170</v>
      </c>
      <c r="I5" s="300" t="s">
        <v>171</v>
      </c>
    </row>
    <row r="6" spans="1:9" ht="18" customHeight="1">
      <c r="A6" s="293"/>
      <c r="B6" s="294" t="s">
        <v>11</v>
      </c>
      <c r="C6" s="294" t="s">
        <v>11</v>
      </c>
      <c r="D6" s="294" t="s">
        <v>11</v>
      </c>
      <c r="E6" s="294" t="s">
        <v>11</v>
      </c>
      <c r="F6" s="219" t="s">
        <v>97</v>
      </c>
      <c r="G6" s="294" t="s">
        <v>169</v>
      </c>
      <c r="H6" s="43"/>
      <c r="I6" s="300"/>
    </row>
    <row r="7" spans="1:9" ht="18" customHeight="1">
      <c r="A7" s="295" t="s">
        <v>172</v>
      </c>
      <c r="B7" s="219" t="s">
        <v>11</v>
      </c>
      <c r="C7" s="219" t="s">
        <v>12</v>
      </c>
      <c r="D7" s="219" t="s">
        <v>172</v>
      </c>
      <c r="E7" s="219" t="s">
        <v>11</v>
      </c>
      <c r="F7" s="219" t="s">
        <v>13</v>
      </c>
      <c r="G7" s="219" t="s">
        <v>19</v>
      </c>
      <c r="H7" s="219" t="s">
        <v>22</v>
      </c>
      <c r="I7" s="219" t="s">
        <v>25</v>
      </c>
    </row>
    <row r="8" spans="1:9" ht="18" customHeight="1">
      <c r="A8" s="296" t="s">
        <v>173</v>
      </c>
      <c r="B8" s="219" t="s">
        <v>12</v>
      </c>
      <c r="C8" s="211">
        <v>145298692.14</v>
      </c>
      <c r="D8" s="210" t="s">
        <v>15</v>
      </c>
      <c r="E8" s="219">
        <v>33</v>
      </c>
      <c r="F8" s="212" t="s">
        <v>11</v>
      </c>
      <c r="G8" s="212" t="s">
        <v>11</v>
      </c>
      <c r="H8" s="211"/>
      <c r="I8" s="211"/>
    </row>
    <row r="9" spans="1:9" ht="18" customHeight="1">
      <c r="A9" s="296" t="s">
        <v>174</v>
      </c>
      <c r="B9" s="219" t="s">
        <v>13</v>
      </c>
      <c r="C9" s="212" t="s">
        <v>11</v>
      </c>
      <c r="D9" s="210" t="s">
        <v>17</v>
      </c>
      <c r="E9" s="219">
        <v>34</v>
      </c>
      <c r="F9" s="212" t="s">
        <v>11</v>
      </c>
      <c r="G9" s="212" t="s">
        <v>11</v>
      </c>
      <c r="H9" s="211"/>
      <c r="I9" s="211"/>
    </row>
    <row r="10" spans="1:9" ht="18" customHeight="1">
      <c r="A10" s="296" t="s">
        <v>175</v>
      </c>
      <c r="B10" s="219" t="s">
        <v>19</v>
      </c>
      <c r="C10" s="212" t="s">
        <v>11</v>
      </c>
      <c r="D10" s="210" t="s">
        <v>20</v>
      </c>
      <c r="E10" s="219">
        <v>35</v>
      </c>
      <c r="F10" s="212" t="s">
        <v>11</v>
      </c>
      <c r="G10" s="212" t="s">
        <v>11</v>
      </c>
      <c r="H10" s="211"/>
      <c r="I10" s="211"/>
    </row>
    <row r="11" spans="1:9" ht="18" customHeight="1">
      <c r="A11" s="296" t="s">
        <v>11</v>
      </c>
      <c r="B11" s="219" t="s">
        <v>22</v>
      </c>
      <c r="C11" s="212" t="s">
        <v>11</v>
      </c>
      <c r="D11" s="210" t="s">
        <v>23</v>
      </c>
      <c r="E11" s="219">
        <v>36</v>
      </c>
      <c r="F11" s="212" t="s">
        <v>11</v>
      </c>
      <c r="G11" s="212" t="s">
        <v>11</v>
      </c>
      <c r="H11" s="211"/>
      <c r="I11" s="211"/>
    </row>
    <row r="12" spans="1:9" ht="18" customHeight="1">
      <c r="A12" s="296" t="s">
        <v>11</v>
      </c>
      <c r="B12" s="219" t="s">
        <v>25</v>
      </c>
      <c r="C12" s="212" t="s">
        <v>11</v>
      </c>
      <c r="D12" s="210" t="s">
        <v>26</v>
      </c>
      <c r="E12" s="219">
        <v>37</v>
      </c>
      <c r="F12" s="211">
        <v>117705977.27</v>
      </c>
      <c r="G12" s="211">
        <v>117705977.27</v>
      </c>
      <c r="H12" s="211"/>
      <c r="I12" s="211"/>
    </row>
    <row r="13" spans="1:9" ht="18" customHeight="1">
      <c r="A13" s="296" t="s">
        <v>11</v>
      </c>
      <c r="B13" s="219" t="s">
        <v>28</v>
      </c>
      <c r="C13" s="212" t="s">
        <v>11</v>
      </c>
      <c r="D13" s="210" t="s">
        <v>29</v>
      </c>
      <c r="E13" s="219">
        <v>38</v>
      </c>
      <c r="F13" s="212" t="s">
        <v>11</v>
      </c>
      <c r="G13" s="212" t="s">
        <v>11</v>
      </c>
      <c r="H13" s="211"/>
      <c r="I13" s="211"/>
    </row>
    <row r="14" spans="1:9" ht="18" customHeight="1">
      <c r="A14" s="296" t="s">
        <v>11</v>
      </c>
      <c r="B14" s="219" t="s">
        <v>31</v>
      </c>
      <c r="C14" s="212" t="s">
        <v>11</v>
      </c>
      <c r="D14" s="210" t="s">
        <v>32</v>
      </c>
      <c r="E14" s="219">
        <v>39</v>
      </c>
      <c r="F14" s="212" t="s">
        <v>11</v>
      </c>
      <c r="G14" s="212" t="s">
        <v>11</v>
      </c>
      <c r="H14" s="211"/>
      <c r="I14" s="211"/>
    </row>
    <row r="15" spans="1:9" ht="18" customHeight="1">
      <c r="A15" s="296" t="s">
        <v>11</v>
      </c>
      <c r="B15" s="219" t="s">
        <v>34</v>
      </c>
      <c r="C15" s="212" t="s">
        <v>11</v>
      </c>
      <c r="D15" s="210" t="s">
        <v>35</v>
      </c>
      <c r="E15" s="219">
        <v>40</v>
      </c>
      <c r="F15" s="211">
        <v>12466865</v>
      </c>
      <c r="G15" s="211">
        <v>12466865</v>
      </c>
      <c r="H15" s="211"/>
      <c r="I15" s="211"/>
    </row>
    <row r="16" spans="1:9" ht="18" customHeight="1">
      <c r="A16" s="296" t="s">
        <v>11</v>
      </c>
      <c r="B16" s="219" t="s">
        <v>36</v>
      </c>
      <c r="C16" s="212" t="s">
        <v>11</v>
      </c>
      <c r="D16" s="210" t="s">
        <v>37</v>
      </c>
      <c r="E16" s="219">
        <v>41</v>
      </c>
      <c r="F16" s="211">
        <v>5938911.87</v>
      </c>
      <c r="G16" s="211">
        <v>5938911.87</v>
      </c>
      <c r="H16" s="211"/>
      <c r="I16" s="211"/>
    </row>
    <row r="17" spans="1:9" ht="18" customHeight="1">
      <c r="A17" s="296" t="s">
        <v>11</v>
      </c>
      <c r="B17" s="219" t="s">
        <v>38</v>
      </c>
      <c r="C17" s="212" t="s">
        <v>11</v>
      </c>
      <c r="D17" s="210" t="s">
        <v>39</v>
      </c>
      <c r="E17" s="219">
        <v>42</v>
      </c>
      <c r="F17" s="212" t="s">
        <v>11</v>
      </c>
      <c r="G17" s="212" t="s">
        <v>11</v>
      </c>
      <c r="H17" s="211"/>
      <c r="I17" s="211"/>
    </row>
    <row r="18" spans="1:9" ht="18" customHeight="1">
      <c r="A18" s="296" t="s">
        <v>11</v>
      </c>
      <c r="B18" s="219" t="s">
        <v>40</v>
      </c>
      <c r="C18" s="212" t="s">
        <v>11</v>
      </c>
      <c r="D18" s="210" t="s">
        <v>41</v>
      </c>
      <c r="E18" s="219">
        <v>43</v>
      </c>
      <c r="F18" s="212" t="s">
        <v>11</v>
      </c>
      <c r="G18" s="212" t="s">
        <v>11</v>
      </c>
      <c r="H18" s="211"/>
      <c r="I18" s="211"/>
    </row>
    <row r="19" spans="1:9" ht="18" customHeight="1">
      <c r="A19" s="296" t="s">
        <v>11</v>
      </c>
      <c r="B19" s="219" t="s">
        <v>42</v>
      </c>
      <c r="C19" s="212" t="s">
        <v>11</v>
      </c>
      <c r="D19" s="210" t="s">
        <v>43</v>
      </c>
      <c r="E19" s="219">
        <v>44</v>
      </c>
      <c r="F19" s="212" t="s">
        <v>11</v>
      </c>
      <c r="G19" s="212" t="s">
        <v>11</v>
      </c>
      <c r="H19" s="211"/>
      <c r="I19" s="211"/>
    </row>
    <row r="20" spans="1:9" ht="18" customHeight="1">
      <c r="A20" s="296" t="s">
        <v>11</v>
      </c>
      <c r="B20" s="219" t="s">
        <v>44</v>
      </c>
      <c r="C20" s="212" t="s">
        <v>11</v>
      </c>
      <c r="D20" s="210" t="s">
        <v>45</v>
      </c>
      <c r="E20" s="219">
        <v>45</v>
      </c>
      <c r="F20" s="212" t="s">
        <v>11</v>
      </c>
      <c r="G20" s="212" t="s">
        <v>11</v>
      </c>
      <c r="H20" s="211"/>
      <c r="I20" s="211"/>
    </row>
    <row r="21" spans="1:9" ht="18" customHeight="1">
      <c r="A21" s="296" t="s">
        <v>11</v>
      </c>
      <c r="B21" s="219" t="s">
        <v>46</v>
      </c>
      <c r="C21" s="212" t="s">
        <v>11</v>
      </c>
      <c r="D21" s="210" t="s">
        <v>47</v>
      </c>
      <c r="E21" s="219">
        <v>46</v>
      </c>
      <c r="F21" s="212" t="s">
        <v>11</v>
      </c>
      <c r="G21" s="212" t="s">
        <v>11</v>
      </c>
      <c r="H21" s="211"/>
      <c r="I21" s="211"/>
    </row>
    <row r="22" spans="1:9" ht="18" customHeight="1">
      <c r="A22" s="296" t="s">
        <v>11</v>
      </c>
      <c r="B22" s="219" t="s">
        <v>48</v>
      </c>
      <c r="C22" s="212" t="s">
        <v>11</v>
      </c>
      <c r="D22" s="210" t="s">
        <v>49</v>
      </c>
      <c r="E22" s="219">
        <v>47</v>
      </c>
      <c r="F22" s="212" t="s">
        <v>11</v>
      </c>
      <c r="G22" s="212" t="s">
        <v>11</v>
      </c>
      <c r="H22" s="211"/>
      <c r="I22" s="211"/>
    </row>
    <row r="23" spans="1:9" ht="18" customHeight="1">
      <c r="A23" s="296" t="s">
        <v>11</v>
      </c>
      <c r="B23" s="219" t="s">
        <v>50</v>
      </c>
      <c r="C23" s="212" t="s">
        <v>11</v>
      </c>
      <c r="D23" s="210" t="s">
        <v>51</v>
      </c>
      <c r="E23" s="219">
        <v>48</v>
      </c>
      <c r="F23" s="212" t="s">
        <v>11</v>
      </c>
      <c r="G23" s="212" t="s">
        <v>11</v>
      </c>
      <c r="H23" s="211"/>
      <c r="I23" s="211"/>
    </row>
    <row r="24" spans="1:9" ht="18" customHeight="1">
      <c r="A24" s="296" t="s">
        <v>11</v>
      </c>
      <c r="B24" s="219" t="s">
        <v>52</v>
      </c>
      <c r="C24" s="212" t="s">
        <v>11</v>
      </c>
      <c r="D24" s="210" t="s">
        <v>53</v>
      </c>
      <c r="E24" s="219">
        <v>49</v>
      </c>
      <c r="F24" s="212" t="s">
        <v>11</v>
      </c>
      <c r="G24" s="212" t="s">
        <v>11</v>
      </c>
      <c r="H24" s="211"/>
      <c r="I24" s="211"/>
    </row>
    <row r="25" spans="1:9" ht="18" customHeight="1">
      <c r="A25" s="296" t="s">
        <v>11</v>
      </c>
      <c r="B25" s="219" t="s">
        <v>54</v>
      </c>
      <c r="C25" s="212" t="s">
        <v>11</v>
      </c>
      <c r="D25" s="210" t="s">
        <v>55</v>
      </c>
      <c r="E25" s="219">
        <v>50</v>
      </c>
      <c r="F25" s="212" t="s">
        <v>11</v>
      </c>
      <c r="G25" s="212" t="s">
        <v>11</v>
      </c>
      <c r="H25" s="211"/>
      <c r="I25" s="211"/>
    </row>
    <row r="26" spans="1:9" ht="18" customHeight="1">
      <c r="A26" s="296" t="s">
        <v>11</v>
      </c>
      <c r="B26" s="219" t="s">
        <v>56</v>
      </c>
      <c r="C26" s="212" t="s">
        <v>11</v>
      </c>
      <c r="D26" s="210" t="s">
        <v>57</v>
      </c>
      <c r="E26" s="219">
        <v>51</v>
      </c>
      <c r="F26" s="211">
        <v>9186938</v>
      </c>
      <c r="G26" s="211">
        <v>9186938</v>
      </c>
      <c r="H26" s="211"/>
      <c r="I26" s="211"/>
    </row>
    <row r="27" spans="1:9" ht="18" customHeight="1">
      <c r="A27" s="296" t="s">
        <v>11</v>
      </c>
      <c r="B27" s="219" t="s">
        <v>58</v>
      </c>
      <c r="C27" s="212" t="s">
        <v>11</v>
      </c>
      <c r="D27" s="210" t="s">
        <v>59</v>
      </c>
      <c r="E27" s="219">
        <v>52</v>
      </c>
      <c r="F27" s="212" t="s">
        <v>11</v>
      </c>
      <c r="G27" s="212" t="s">
        <v>11</v>
      </c>
      <c r="H27" s="211"/>
      <c r="I27" s="211"/>
    </row>
    <row r="28" spans="1:9" ht="18" customHeight="1">
      <c r="A28" s="296" t="s">
        <v>11</v>
      </c>
      <c r="B28" s="219" t="s">
        <v>60</v>
      </c>
      <c r="C28" s="212" t="s">
        <v>11</v>
      </c>
      <c r="D28" s="210" t="s">
        <v>61</v>
      </c>
      <c r="E28" s="219">
        <v>53</v>
      </c>
      <c r="F28" s="212" t="s">
        <v>11</v>
      </c>
      <c r="G28" s="212" t="s">
        <v>11</v>
      </c>
      <c r="H28" s="211"/>
      <c r="I28" s="211"/>
    </row>
    <row r="29" spans="1:9" ht="18" customHeight="1">
      <c r="A29" s="296" t="s">
        <v>11</v>
      </c>
      <c r="B29" s="219" t="s">
        <v>62</v>
      </c>
      <c r="C29" s="212" t="s">
        <v>11</v>
      </c>
      <c r="D29" s="210" t="s">
        <v>63</v>
      </c>
      <c r="E29" s="219">
        <v>54</v>
      </c>
      <c r="F29" s="212" t="s">
        <v>11</v>
      </c>
      <c r="G29" s="212" t="s">
        <v>11</v>
      </c>
      <c r="H29" s="211"/>
      <c r="I29" s="211"/>
    </row>
    <row r="30" spans="1:9" ht="18" customHeight="1">
      <c r="A30" s="296" t="s">
        <v>11</v>
      </c>
      <c r="B30" s="219" t="s">
        <v>64</v>
      </c>
      <c r="C30" s="212" t="s">
        <v>11</v>
      </c>
      <c r="D30" s="210" t="s">
        <v>65</v>
      </c>
      <c r="E30" s="219">
        <v>55</v>
      </c>
      <c r="F30" s="212" t="s">
        <v>11</v>
      </c>
      <c r="G30" s="212" t="s">
        <v>11</v>
      </c>
      <c r="H30" s="211"/>
      <c r="I30" s="211"/>
    </row>
    <row r="31" spans="1:9" ht="18" customHeight="1">
      <c r="A31" s="296"/>
      <c r="B31" s="219" t="s">
        <v>66</v>
      </c>
      <c r="C31" s="212" t="s">
        <v>11</v>
      </c>
      <c r="D31" s="210" t="s">
        <v>67</v>
      </c>
      <c r="E31" s="219">
        <v>56</v>
      </c>
      <c r="F31" s="212" t="s">
        <v>11</v>
      </c>
      <c r="G31" s="212" t="s">
        <v>11</v>
      </c>
      <c r="H31" s="211"/>
      <c r="I31" s="211"/>
    </row>
    <row r="32" spans="1:9" ht="18" customHeight="1">
      <c r="A32" s="296"/>
      <c r="B32" s="219" t="s">
        <v>68</v>
      </c>
      <c r="C32" s="212" t="s">
        <v>11</v>
      </c>
      <c r="D32" s="297" t="s">
        <v>69</v>
      </c>
      <c r="E32" s="219">
        <v>57</v>
      </c>
      <c r="F32" s="212" t="s">
        <v>11</v>
      </c>
      <c r="G32" s="212" t="s">
        <v>11</v>
      </c>
      <c r="H32" s="211"/>
      <c r="I32" s="211"/>
    </row>
    <row r="33" spans="1:9" ht="18" customHeight="1">
      <c r="A33" s="296"/>
      <c r="B33" s="219" t="s">
        <v>70</v>
      </c>
      <c r="C33" s="212" t="s">
        <v>11</v>
      </c>
      <c r="D33" s="297" t="s">
        <v>71</v>
      </c>
      <c r="E33" s="219">
        <v>58</v>
      </c>
      <c r="F33" s="212" t="s">
        <v>11</v>
      </c>
      <c r="G33" s="212" t="s">
        <v>11</v>
      </c>
      <c r="H33" s="211"/>
      <c r="I33" s="211"/>
    </row>
    <row r="34" spans="1:9" ht="18" customHeight="1">
      <c r="A34" s="295" t="s">
        <v>72</v>
      </c>
      <c r="B34" s="219" t="s">
        <v>73</v>
      </c>
      <c r="C34" s="211">
        <v>145298692.14</v>
      </c>
      <c r="D34" s="219" t="s">
        <v>74</v>
      </c>
      <c r="E34" s="219">
        <v>59</v>
      </c>
      <c r="F34" s="211">
        <v>145298692.14</v>
      </c>
      <c r="G34" s="211">
        <v>145298692.14</v>
      </c>
      <c r="H34" s="212"/>
      <c r="I34" s="212"/>
    </row>
    <row r="35" spans="1:9" ht="18" customHeight="1">
      <c r="A35" s="296" t="s">
        <v>176</v>
      </c>
      <c r="B35" s="219" t="s">
        <v>76</v>
      </c>
      <c r="C35" s="212" t="s">
        <v>11</v>
      </c>
      <c r="D35" s="297" t="s">
        <v>177</v>
      </c>
      <c r="E35" s="219">
        <v>60</v>
      </c>
      <c r="F35" s="212" t="s">
        <v>11</v>
      </c>
      <c r="G35" s="212" t="s">
        <v>11</v>
      </c>
      <c r="H35" s="212"/>
      <c r="I35" s="212"/>
    </row>
    <row r="36" spans="1:9" ht="17.25" customHeight="1">
      <c r="A36" s="296" t="s">
        <v>173</v>
      </c>
      <c r="B36" s="219" t="s">
        <v>79</v>
      </c>
      <c r="C36" s="212" t="s">
        <v>11</v>
      </c>
      <c r="D36" s="297"/>
      <c r="E36" s="219">
        <v>61</v>
      </c>
      <c r="F36" s="212" t="s">
        <v>11</v>
      </c>
      <c r="G36" s="212" t="s">
        <v>11</v>
      </c>
      <c r="H36" s="212"/>
      <c r="I36" s="212"/>
    </row>
    <row r="37" spans="1:9" ht="17.25" customHeight="1">
      <c r="A37" s="296" t="s">
        <v>174</v>
      </c>
      <c r="B37" s="219" t="s">
        <v>82</v>
      </c>
      <c r="C37" s="212" t="s">
        <v>11</v>
      </c>
      <c r="D37" s="297" t="s">
        <v>11</v>
      </c>
      <c r="E37" s="219">
        <v>62</v>
      </c>
      <c r="F37" s="212" t="s">
        <v>11</v>
      </c>
      <c r="G37" s="212" t="s">
        <v>11</v>
      </c>
      <c r="H37" s="212"/>
      <c r="I37" s="212"/>
    </row>
    <row r="38" spans="1:9" ht="14.25">
      <c r="A38" s="296" t="s">
        <v>175</v>
      </c>
      <c r="B38" s="219" t="s">
        <v>178</v>
      </c>
      <c r="C38" s="212" t="s">
        <v>11</v>
      </c>
      <c r="D38" s="297"/>
      <c r="E38" s="219">
        <v>63</v>
      </c>
      <c r="F38" s="212" t="s">
        <v>11</v>
      </c>
      <c r="G38" s="212" t="s">
        <v>11</v>
      </c>
      <c r="H38" s="212"/>
      <c r="I38" s="212"/>
    </row>
    <row r="39" spans="1:9" s="151" customFormat="1" ht="17.25" customHeight="1">
      <c r="A39" s="295" t="s">
        <v>81</v>
      </c>
      <c r="B39" s="219" t="s">
        <v>179</v>
      </c>
      <c r="C39" s="211">
        <v>145298692.14</v>
      </c>
      <c r="D39" s="219" t="s">
        <v>81</v>
      </c>
      <c r="E39" s="219">
        <v>64</v>
      </c>
      <c r="F39" s="211">
        <v>145298692.14</v>
      </c>
      <c r="G39" s="211">
        <v>145298692.14</v>
      </c>
      <c r="H39" s="211"/>
      <c r="I39" s="211"/>
    </row>
    <row r="40" spans="1:9" ht="14.25">
      <c r="A40" s="298" t="s">
        <v>180</v>
      </c>
      <c r="B40" s="299"/>
      <c r="C40" s="299"/>
      <c r="D40" s="299"/>
      <c r="E40" s="299"/>
      <c r="F40" s="299"/>
      <c r="G40" s="299"/>
      <c r="H40" s="299"/>
      <c r="I40" s="299"/>
    </row>
  </sheetData>
  <sheetProtection/>
  <mergeCells count="11">
    <mergeCell ref="A4:C4"/>
    <mergeCell ref="D4:I4"/>
    <mergeCell ref="A5:A6"/>
    <mergeCell ref="B5:B6"/>
    <mergeCell ref="C5:C6"/>
    <mergeCell ref="D5:D6"/>
    <mergeCell ref="E5:E6"/>
    <mergeCell ref="F5:F6"/>
    <mergeCell ref="G5:G6"/>
    <mergeCell ref="H5:H6"/>
    <mergeCell ref="I5:I6"/>
  </mergeCells>
  <printOptions/>
  <pageMargins left="0.71" right="0.71" top="0.75" bottom="0.75" header="0.31" footer="0.31"/>
  <pageSetup fitToHeight="1" fitToWidth="1" horizontalDpi="600" verticalDpi="600" orientation="portrait" paperSize="9" scale="56"/>
</worksheet>
</file>

<file path=xl/worksheets/sheet5.xml><?xml version="1.0" encoding="utf-8"?>
<worksheet xmlns="http://schemas.openxmlformats.org/spreadsheetml/2006/main" xmlns:r="http://schemas.openxmlformats.org/officeDocument/2006/relationships">
  <sheetPr>
    <pageSetUpPr fitToPage="1"/>
  </sheetPr>
  <dimension ref="A1:T37"/>
  <sheetViews>
    <sheetView workbookViewId="0" topLeftCell="A5">
      <selection activeCell="Q19" sqref="A1:T34"/>
    </sheetView>
  </sheetViews>
  <sheetFormatPr defaultColWidth="9.00390625" defaultRowHeight="14.25" customHeight="1"/>
  <cols>
    <col min="1" max="3" width="3.75390625" style="247" customWidth="1"/>
    <col min="4" max="6" width="8.25390625" style="247" customWidth="1"/>
    <col min="7" max="7" width="9.375" style="247" customWidth="1"/>
    <col min="8" max="15" width="13.875" style="247" customWidth="1"/>
    <col min="16" max="20" width="8.25390625" style="247" customWidth="1"/>
    <col min="21" max="16384" width="9.00390625" style="247" customWidth="1"/>
  </cols>
  <sheetData>
    <row r="1" spans="1:20" ht="36" customHeight="1">
      <c r="A1" s="248" t="s">
        <v>181</v>
      </c>
      <c r="B1" s="248"/>
      <c r="C1" s="248"/>
      <c r="D1" s="248"/>
      <c r="E1" s="248"/>
      <c r="F1" s="248"/>
      <c r="G1" s="248"/>
      <c r="H1" s="248"/>
      <c r="I1" s="248"/>
      <c r="J1" s="248"/>
      <c r="K1" s="248"/>
      <c r="L1" s="248"/>
      <c r="M1" s="248"/>
      <c r="N1" s="248"/>
      <c r="O1" s="248"/>
      <c r="P1" s="248"/>
      <c r="Q1" s="248"/>
      <c r="R1" s="248"/>
      <c r="S1" s="248"/>
      <c r="T1" s="248"/>
    </row>
    <row r="2" spans="1:20" ht="19.5" customHeight="1">
      <c r="A2" s="249"/>
      <c r="B2" s="249"/>
      <c r="C2" s="249"/>
      <c r="D2" s="249"/>
      <c r="E2" s="249"/>
      <c r="F2" s="249"/>
      <c r="G2" s="249"/>
      <c r="H2" s="249"/>
      <c r="I2" s="249"/>
      <c r="J2" s="249"/>
      <c r="K2" s="249"/>
      <c r="L2" s="249"/>
      <c r="M2" s="249"/>
      <c r="N2" s="249"/>
      <c r="O2" s="249"/>
      <c r="P2" s="265"/>
      <c r="Q2" s="282"/>
      <c r="R2" s="282"/>
      <c r="S2" s="55" t="s">
        <v>182</v>
      </c>
      <c r="T2" s="55"/>
    </row>
    <row r="3" spans="1:20" s="243" customFormat="1" ht="19.5" customHeight="1">
      <c r="A3" s="250" t="s">
        <v>2</v>
      </c>
      <c r="B3" s="250"/>
      <c r="C3" s="250"/>
      <c r="D3" s="250"/>
      <c r="E3" s="250"/>
      <c r="F3" s="251"/>
      <c r="G3" s="251"/>
      <c r="H3" s="251"/>
      <c r="I3" s="266"/>
      <c r="J3" s="267"/>
      <c r="K3" s="268"/>
      <c r="L3" s="268"/>
      <c r="M3" s="268"/>
      <c r="N3" s="269"/>
      <c r="O3" s="269"/>
      <c r="P3" s="270"/>
      <c r="Q3" s="283"/>
      <c r="R3" s="283"/>
      <c r="S3" s="229" t="s">
        <v>183</v>
      </c>
      <c r="T3" s="229"/>
    </row>
    <row r="4" spans="1:20" s="244" customFormat="1" ht="39.75" customHeight="1">
      <c r="A4" s="252" t="s">
        <v>6</v>
      </c>
      <c r="B4" s="252"/>
      <c r="C4" s="252"/>
      <c r="D4" s="252"/>
      <c r="E4" s="252" t="s">
        <v>184</v>
      </c>
      <c r="F4" s="252"/>
      <c r="G4" s="252"/>
      <c r="H4" s="253" t="s">
        <v>185</v>
      </c>
      <c r="I4" s="271"/>
      <c r="J4" s="272"/>
      <c r="K4" s="252" t="s">
        <v>186</v>
      </c>
      <c r="L4" s="252"/>
      <c r="M4" s="252"/>
      <c r="N4" s="252"/>
      <c r="O4" s="252"/>
      <c r="P4" s="273" t="s">
        <v>80</v>
      </c>
      <c r="Q4" s="273"/>
      <c r="R4" s="273"/>
      <c r="S4" s="273"/>
      <c r="T4" s="273"/>
    </row>
    <row r="5" spans="1:20" s="245" customFormat="1" ht="26.25" customHeight="1">
      <c r="A5" s="254" t="s">
        <v>187</v>
      </c>
      <c r="B5" s="255"/>
      <c r="C5" s="256"/>
      <c r="D5" s="257" t="s">
        <v>96</v>
      </c>
      <c r="E5" s="257" t="s">
        <v>102</v>
      </c>
      <c r="F5" s="257" t="s">
        <v>188</v>
      </c>
      <c r="G5" s="257" t="s">
        <v>189</v>
      </c>
      <c r="H5" s="258" t="s">
        <v>102</v>
      </c>
      <c r="I5" s="274" t="s">
        <v>156</v>
      </c>
      <c r="J5" s="257" t="s">
        <v>157</v>
      </c>
      <c r="K5" s="275" t="s">
        <v>102</v>
      </c>
      <c r="L5" s="276" t="s">
        <v>156</v>
      </c>
      <c r="M5" s="277"/>
      <c r="N5" s="278"/>
      <c r="O5" s="252" t="s">
        <v>157</v>
      </c>
      <c r="P5" s="279" t="s">
        <v>102</v>
      </c>
      <c r="Q5" s="273" t="s">
        <v>188</v>
      </c>
      <c r="R5" s="284" t="s">
        <v>189</v>
      </c>
      <c r="S5" s="285"/>
      <c r="T5" s="286"/>
    </row>
    <row r="6" spans="1:20" s="245" customFormat="1" ht="36" customHeight="1">
      <c r="A6" s="259"/>
      <c r="B6" s="260"/>
      <c r="C6" s="261"/>
      <c r="D6" s="262"/>
      <c r="E6" s="262"/>
      <c r="F6" s="262"/>
      <c r="G6" s="262"/>
      <c r="H6" s="197"/>
      <c r="I6" s="280"/>
      <c r="J6" s="262"/>
      <c r="K6" s="275"/>
      <c r="L6" s="197" t="s">
        <v>97</v>
      </c>
      <c r="M6" s="197" t="s">
        <v>190</v>
      </c>
      <c r="N6" s="197" t="s">
        <v>191</v>
      </c>
      <c r="O6" s="252"/>
      <c r="P6" s="279"/>
      <c r="Q6" s="273"/>
      <c r="R6" s="197" t="s">
        <v>97</v>
      </c>
      <c r="S6" s="287" t="s">
        <v>192</v>
      </c>
      <c r="T6" s="288" t="s">
        <v>193</v>
      </c>
    </row>
    <row r="7" spans="1:20" s="245" customFormat="1" ht="22.5" customHeight="1">
      <c r="A7" s="252" t="s">
        <v>99</v>
      </c>
      <c r="B7" s="252" t="s">
        <v>100</v>
      </c>
      <c r="C7" s="252" t="s">
        <v>101</v>
      </c>
      <c r="D7" s="252" t="s">
        <v>10</v>
      </c>
      <c r="E7" s="252">
        <v>1</v>
      </c>
      <c r="F7" s="252">
        <v>2</v>
      </c>
      <c r="G7" s="252">
        <v>3</v>
      </c>
      <c r="H7" s="252">
        <v>4</v>
      </c>
      <c r="I7" s="252">
        <v>5</v>
      </c>
      <c r="J7" s="252">
        <v>6</v>
      </c>
      <c r="K7" s="252">
        <v>7</v>
      </c>
      <c r="L7" s="252">
        <v>8</v>
      </c>
      <c r="M7" s="252">
        <v>9</v>
      </c>
      <c r="N7" s="252">
        <v>10</v>
      </c>
      <c r="O7" s="252">
        <v>11</v>
      </c>
      <c r="P7" s="252">
        <v>12</v>
      </c>
      <c r="Q7" s="252">
        <v>13</v>
      </c>
      <c r="R7" s="252">
        <v>14</v>
      </c>
      <c r="S7" s="252">
        <v>15</v>
      </c>
      <c r="T7" s="252">
        <v>16</v>
      </c>
    </row>
    <row r="8" spans="1:20" s="245" customFormat="1" ht="22.5" customHeight="1">
      <c r="A8" s="252"/>
      <c r="B8" s="252"/>
      <c r="C8" s="252"/>
      <c r="D8" s="252" t="s">
        <v>102</v>
      </c>
      <c r="E8" s="252"/>
      <c r="F8" s="252"/>
      <c r="G8" s="252"/>
      <c r="H8" s="211">
        <v>145298692.14</v>
      </c>
      <c r="I8" s="211">
        <v>132423408.37</v>
      </c>
      <c r="J8" s="211">
        <v>12875283.77</v>
      </c>
      <c r="K8" s="211">
        <v>145298692.14</v>
      </c>
      <c r="L8" s="211">
        <v>132423408.37</v>
      </c>
      <c r="M8" s="211">
        <v>126867421.37</v>
      </c>
      <c r="N8" s="211">
        <v>5555987</v>
      </c>
      <c r="O8" s="211">
        <v>12875283.77</v>
      </c>
      <c r="P8" s="279"/>
      <c r="Q8" s="279"/>
      <c r="R8" s="279"/>
      <c r="S8" s="279"/>
      <c r="T8" s="279"/>
    </row>
    <row r="9" spans="1:20" s="245" customFormat="1" ht="22.5" customHeight="1">
      <c r="A9" s="209" t="s">
        <v>103</v>
      </c>
      <c r="B9" s="210"/>
      <c r="C9" s="210" t="s">
        <v>11</v>
      </c>
      <c r="D9" s="210" t="s">
        <v>104</v>
      </c>
      <c r="E9" s="212" t="s">
        <v>11</v>
      </c>
      <c r="F9" s="212" t="s">
        <v>11</v>
      </c>
      <c r="G9" s="212" t="s">
        <v>11</v>
      </c>
      <c r="H9" s="211">
        <v>117705977.27</v>
      </c>
      <c r="I9" s="211">
        <v>104830693.5</v>
      </c>
      <c r="J9" s="211">
        <v>12875283.77</v>
      </c>
      <c r="K9" s="211">
        <v>117705977.27</v>
      </c>
      <c r="L9" s="211">
        <v>104830693.5</v>
      </c>
      <c r="M9" s="211">
        <v>99274706.5</v>
      </c>
      <c r="N9" s="211">
        <v>5555987</v>
      </c>
      <c r="O9" s="211">
        <v>12875283.77</v>
      </c>
      <c r="P9" s="212" t="s">
        <v>11</v>
      </c>
      <c r="Q9" s="212" t="s">
        <v>11</v>
      </c>
      <c r="R9" s="212" t="s">
        <v>11</v>
      </c>
      <c r="S9" s="212" t="s">
        <v>11</v>
      </c>
      <c r="T9" s="212" t="s">
        <v>11</v>
      </c>
    </row>
    <row r="10" spans="1:20" s="245" customFormat="1" ht="22.5" customHeight="1">
      <c r="A10" s="209" t="s">
        <v>105</v>
      </c>
      <c r="B10" s="210"/>
      <c r="C10" s="210" t="s">
        <v>11</v>
      </c>
      <c r="D10" s="210" t="s">
        <v>106</v>
      </c>
      <c r="E10" s="212" t="s">
        <v>11</v>
      </c>
      <c r="F10" s="212" t="s">
        <v>11</v>
      </c>
      <c r="G10" s="212" t="s">
        <v>11</v>
      </c>
      <c r="H10" s="211">
        <v>116121357.27</v>
      </c>
      <c r="I10" s="211">
        <v>104753873.5</v>
      </c>
      <c r="J10" s="211">
        <v>11367483.77</v>
      </c>
      <c r="K10" s="211">
        <v>116121357.27</v>
      </c>
      <c r="L10" s="211">
        <v>104753873.5</v>
      </c>
      <c r="M10" s="211">
        <v>99274706.5</v>
      </c>
      <c r="N10" s="211">
        <v>5479167</v>
      </c>
      <c r="O10" s="211">
        <v>11367483.77</v>
      </c>
      <c r="P10" s="212" t="s">
        <v>11</v>
      </c>
      <c r="Q10" s="212" t="s">
        <v>11</v>
      </c>
      <c r="R10" s="212" t="s">
        <v>11</v>
      </c>
      <c r="S10" s="212" t="s">
        <v>11</v>
      </c>
      <c r="T10" s="212" t="s">
        <v>11</v>
      </c>
    </row>
    <row r="11" spans="1:20" s="245" customFormat="1" ht="22.5" customHeight="1">
      <c r="A11" s="209" t="s">
        <v>107</v>
      </c>
      <c r="B11" s="210"/>
      <c r="C11" s="210" t="s">
        <v>11</v>
      </c>
      <c r="D11" s="210" t="s">
        <v>108</v>
      </c>
      <c r="E11" s="212" t="s">
        <v>11</v>
      </c>
      <c r="F11" s="212" t="s">
        <v>11</v>
      </c>
      <c r="G11" s="212" t="s">
        <v>11</v>
      </c>
      <c r="H11" s="211">
        <v>4923400</v>
      </c>
      <c r="I11" s="211">
        <v>4450600</v>
      </c>
      <c r="J11" s="211">
        <v>472800</v>
      </c>
      <c r="K11" s="211">
        <v>4923400</v>
      </c>
      <c r="L11" s="211">
        <v>4450600</v>
      </c>
      <c r="M11" s="211">
        <v>4422904</v>
      </c>
      <c r="N11" s="211">
        <v>27696</v>
      </c>
      <c r="O11" s="211">
        <v>472800</v>
      </c>
      <c r="P11" s="212" t="s">
        <v>11</v>
      </c>
      <c r="Q11" s="212" t="s">
        <v>11</v>
      </c>
      <c r="R11" s="212" t="s">
        <v>11</v>
      </c>
      <c r="S11" s="212" t="s">
        <v>11</v>
      </c>
      <c r="T11" s="212" t="s">
        <v>11</v>
      </c>
    </row>
    <row r="12" spans="1:20" s="245" customFormat="1" ht="22.5" customHeight="1">
      <c r="A12" s="209" t="s">
        <v>109</v>
      </c>
      <c r="B12" s="210"/>
      <c r="C12" s="210" t="s">
        <v>11</v>
      </c>
      <c r="D12" s="210" t="s">
        <v>110</v>
      </c>
      <c r="E12" s="212" t="s">
        <v>11</v>
      </c>
      <c r="F12" s="212" t="s">
        <v>11</v>
      </c>
      <c r="G12" s="212" t="s">
        <v>11</v>
      </c>
      <c r="H12" s="211">
        <v>60010944.82</v>
      </c>
      <c r="I12" s="211">
        <v>56291829.82</v>
      </c>
      <c r="J12" s="211">
        <v>3719115</v>
      </c>
      <c r="K12" s="211">
        <v>60010944.82</v>
      </c>
      <c r="L12" s="211">
        <v>56291829.82</v>
      </c>
      <c r="M12" s="211">
        <v>53508351.82</v>
      </c>
      <c r="N12" s="211">
        <v>2783478</v>
      </c>
      <c r="O12" s="211">
        <v>3719115</v>
      </c>
      <c r="P12" s="212" t="s">
        <v>11</v>
      </c>
      <c r="Q12" s="212" t="s">
        <v>11</v>
      </c>
      <c r="R12" s="212" t="s">
        <v>11</v>
      </c>
      <c r="S12" s="212" t="s">
        <v>11</v>
      </c>
      <c r="T12" s="212" t="s">
        <v>11</v>
      </c>
    </row>
    <row r="13" spans="1:20" s="245" customFormat="1" ht="22.5" customHeight="1">
      <c r="A13" s="209" t="s">
        <v>111</v>
      </c>
      <c r="B13" s="210"/>
      <c r="C13" s="210" t="s">
        <v>11</v>
      </c>
      <c r="D13" s="210" t="s">
        <v>112</v>
      </c>
      <c r="E13" s="212" t="s">
        <v>11</v>
      </c>
      <c r="F13" s="212" t="s">
        <v>11</v>
      </c>
      <c r="G13" s="212" t="s">
        <v>11</v>
      </c>
      <c r="H13" s="211">
        <v>47888712.45</v>
      </c>
      <c r="I13" s="211">
        <v>44011443.68</v>
      </c>
      <c r="J13" s="211">
        <v>3877268.77</v>
      </c>
      <c r="K13" s="211">
        <v>47888712.45</v>
      </c>
      <c r="L13" s="211">
        <v>44011443.68</v>
      </c>
      <c r="M13" s="211">
        <v>41343450.68</v>
      </c>
      <c r="N13" s="211">
        <v>2667993</v>
      </c>
      <c r="O13" s="211">
        <v>3877268.77</v>
      </c>
      <c r="P13" s="212" t="s">
        <v>11</v>
      </c>
      <c r="Q13" s="212" t="s">
        <v>11</v>
      </c>
      <c r="R13" s="212" t="s">
        <v>11</v>
      </c>
      <c r="S13" s="212" t="s">
        <v>11</v>
      </c>
      <c r="T13" s="212" t="s">
        <v>11</v>
      </c>
    </row>
    <row r="14" spans="1:20" s="245" customFormat="1" ht="22.5" customHeight="1">
      <c r="A14" s="209" t="s">
        <v>113</v>
      </c>
      <c r="B14" s="210"/>
      <c r="C14" s="210" t="s">
        <v>11</v>
      </c>
      <c r="D14" s="210" t="s">
        <v>114</v>
      </c>
      <c r="E14" s="212" t="s">
        <v>11</v>
      </c>
      <c r="F14" s="212" t="s">
        <v>11</v>
      </c>
      <c r="G14" s="212" t="s">
        <v>11</v>
      </c>
      <c r="H14" s="211">
        <v>3298300</v>
      </c>
      <c r="I14" s="212" t="s">
        <v>11</v>
      </c>
      <c r="J14" s="211">
        <v>3298300</v>
      </c>
      <c r="K14" s="211">
        <v>3298300</v>
      </c>
      <c r="L14" s="212" t="s">
        <v>11</v>
      </c>
      <c r="M14" s="212" t="s">
        <v>11</v>
      </c>
      <c r="N14" s="212" t="s">
        <v>11</v>
      </c>
      <c r="O14" s="211">
        <v>3298300</v>
      </c>
      <c r="P14" s="212" t="s">
        <v>11</v>
      </c>
      <c r="Q14" s="212" t="s">
        <v>11</v>
      </c>
      <c r="R14" s="212" t="s">
        <v>11</v>
      </c>
      <c r="S14" s="212" t="s">
        <v>11</v>
      </c>
      <c r="T14" s="212" t="s">
        <v>11</v>
      </c>
    </row>
    <row r="15" spans="1:20" s="245" customFormat="1" ht="22.5" customHeight="1">
      <c r="A15" s="209" t="s">
        <v>115</v>
      </c>
      <c r="B15" s="210"/>
      <c r="C15" s="210" t="s">
        <v>11</v>
      </c>
      <c r="D15" s="210" t="s">
        <v>116</v>
      </c>
      <c r="E15" s="212" t="s">
        <v>11</v>
      </c>
      <c r="F15" s="212" t="s">
        <v>11</v>
      </c>
      <c r="G15" s="212" t="s">
        <v>11</v>
      </c>
      <c r="H15" s="211">
        <v>421420</v>
      </c>
      <c r="I15" s="211">
        <v>76820</v>
      </c>
      <c r="J15" s="211">
        <v>344600</v>
      </c>
      <c r="K15" s="211">
        <v>421420</v>
      </c>
      <c r="L15" s="211">
        <v>76820</v>
      </c>
      <c r="M15" s="212" t="s">
        <v>11</v>
      </c>
      <c r="N15" s="211">
        <v>76820</v>
      </c>
      <c r="O15" s="211">
        <v>344600</v>
      </c>
      <c r="P15" s="212" t="s">
        <v>11</v>
      </c>
      <c r="Q15" s="212" t="s">
        <v>11</v>
      </c>
      <c r="R15" s="212" t="s">
        <v>11</v>
      </c>
      <c r="S15" s="212" t="s">
        <v>11</v>
      </c>
      <c r="T15" s="212" t="s">
        <v>11</v>
      </c>
    </row>
    <row r="16" spans="1:20" s="245" customFormat="1" ht="22.5" customHeight="1">
      <c r="A16" s="209" t="s">
        <v>117</v>
      </c>
      <c r="B16" s="210"/>
      <c r="C16" s="210" t="s">
        <v>11</v>
      </c>
      <c r="D16" s="210" t="s">
        <v>118</v>
      </c>
      <c r="E16" s="212" t="s">
        <v>11</v>
      </c>
      <c r="F16" s="212" t="s">
        <v>11</v>
      </c>
      <c r="G16" s="212" t="s">
        <v>11</v>
      </c>
      <c r="H16" s="211">
        <v>421420</v>
      </c>
      <c r="I16" s="211">
        <v>76820</v>
      </c>
      <c r="J16" s="211">
        <v>344600</v>
      </c>
      <c r="K16" s="211">
        <v>421420</v>
      </c>
      <c r="L16" s="211">
        <v>76820</v>
      </c>
      <c r="M16" s="212" t="s">
        <v>11</v>
      </c>
      <c r="N16" s="211">
        <v>76820</v>
      </c>
      <c r="O16" s="211">
        <v>344600</v>
      </c>
      <c r="P16" s="212" t="s">
        <v>11</v>
      </c>
      <c r="Q16" s="212" t="s">
        <v>11</v>
      </c>
      <c r="R16" s="212" t="s">
        <v>11</v>
      </c>
      <c r="S16" s="212" t="s">
        <v>11</v>
      </c>
      <c r="T16" s="212" t="s">
        <v>11</v>
      </c>
    </row>
    <row r="17" spans="1:20" s="245" customFormat="1" ht="22.5" customHeight="1">
      <c r="A17" s="209" t="s">
        <v>119</v>
      </c>
      <c r="B17" s="210"/>
      <c r="C17" s="210" t="s">
        <v>11</v>
      </c>
      <c r="D17" s="210" t="s">
        <v>120</v>
      </c>
      <c r="E17" s="212" t="s">
        <v>11</v>
      </c>
      <c r="F17" s="212" t="s">
        <v>11</v>
      </c>
      <c r="G17" s="212" t="s">
        <v>11</v>
      </c>
      <c r="H17" s="211">
        <v>1163200</v>
      </c>
      <c r="I17" s="212" t="s">
        <v>11</v>
      </c>
      <c r="J17" s="211">
        <v>1163200</v>
      </c>
      <c r="K17" s="211">
        <v>1163200</v>
      </c>
      <c r="L17" s="212" t="s">
        <v>11</v>
      </c>
      <c r="M17" s="212" t="s">
        <v>11</v>
      </c>
      <c r="N17" s="212" t="s">
        <v>11</v>
      </c>
      <c r="O17" s="211">
        <v>1163200</v>
      </c>
      <c r="P17" s="212" t="s">
        <v>11</v>
      </c>
      <c r="Q17" s="212" t="s">
        <v>11</v>
      </c>
      <c r="R17" s="212" t="s">
        <v>11</v>
      </c>
      <c r="S17" s="212" t="s">
        <v>11</v>
      </c>
      <c r="T17" s="212" t="s">
        <v>11</v>
      </c>
    </row>
    <row r="18" spans="1:20" s="245" customFormat="1" ht="22.5" customHeight="1">
      <c r="A18" s="209" t="s">
        <v>121</v>
      </c>
      <c r="B18" s="210"/>
      <c r="C18" s="210" t="s">
        <v>11</v>
      </c>
      <c r="D18" s="210" t="s">
        <v>122</v>
      </c>
      <c r="E18" s="212" t="s">
        <v>11</v>
      </c>
      <c r="F18" s="212" t="s">
        <v>11</v>
      </c>
      <c r="G18" s="212" t="s">
        <v>11</v>
      </c>
      <c r="H18" s="211">
        <v>1163200</v>
      </c>
      <c r="I18" s="212" t="s">
        <v>11</v>
      </c>
      <c r="J18" s="211">
        <v>1163200</v>
      </c>
      <c r="K18" s="211">
        <v>1163200</v>
      </c>
      <c r="L18" s="212" t="s">
        <v>11</v>
      </c>
      <c r="M18" s="212" t="s">
        <v>11</v>
      </c>
      <c r="N18" s="212" t="s">
        <v>11</v>
      </c>
      <c r="O18" s="211">
        <v>1163200</v>
      </c>
      <c r="P18" s="212" t="s">
        <v>11</v>
      </c>
      <c r="Q18" s="212" t="s">
        <v>11</v>
      </c>
      <c r="R18" s="212" t="s">
        <v>11</v>
      </c>
      <c r="S18" s="212" t="s">
        <v>11</v>
      </c>
      <c r="T18" s="212" t="s">
        <v>11</v>
      </c>
    </row>
    <row r="19" spans="1:20" s="245" customFormat="1" ht="22.5" customHeight="1">
      <c r="A19" s="209" t="s">
        <v>123</v>
      </c>
      <c r="B19" s="210"/>
      <c r="C19" s="210" t="s">
        <v>11</v>
      </c>
      <c r="D19" s="210" t="s">
        <v>124</v>
      </c>
      <c r="E19" s="212" t="s">
        <v>11</v>
      </c>
      <c r="F19" s="212" t="s">
        <v>11</v>
      </c>
      <c r="G19" s="212" t="s">
        <v>11</v>
      </c>
      <c r="H19" s="211">
        <v>12466865</v>
      </c>
      <c r="I19" s="211">
        <v>12466865</v>
      </c>
      <c r="J19" s="212" t="s">
        <v>11</v>
      </c>
      <c r="K19" s="211">
        <v>12466865</v>
      </c>
      <c r="L19" s="211">
        <v>12466865</v>
      </c>
      <c r="M19" s="211">
        <v>12466865</v>
      </c>
      <c r="N19" s="212" t="s">
        <v>11</v>
      </c>
      <c r="O19" s="212" t="s">
        <v>11</v>
      </c>
      <c r="P19" s="212" t="s">
        <v>11</v>
      </c>
      <c r="Q19" s="212" t="s">
        <v>11</v>
      </c>
      <c r="R19" s="212" t="s">
        <v>11</v>
      </c>
      <c r="S19" s="212" t="s">
        <v>11</v>
      </c>
      <c r="T19" s="212" t="s">
        <v>11</v>
      </c>
    </row>
    <row r="20" spans="1:20" s="245" customFormat="1" ht="22.5" customHeight="1">
      <c r="A20" s="209" t="s">
        <v>125</v>
      </c>
      <c r="B20" s="210"/>
      <c r="C20" s="210" t="s">
        <v>11</v>
      </c>
      <c r="D20" s="210" t="s">
        <v>126</v>
      </c>
      <c r="E20" s="212" t="s">
        <v>11</v>
      </c>
      <c r="F20" s="212" t="s">
        <v>11</v>
      </c>
      <c r="G20" s="212" t="s">
        <v>11</v>
      </c>
      <c r="H20" s="211">
        <v>11843028.8</v>
      </c>
      <c r="I20" s="211">
        <v>11843028.8</v>
      </c>
      <c r="J20" s="212" t="s">
        <v>11</v>
      </c>
      <c r="K20" s="211">
        <v>11843028.8</v>
      </c>
      <c r="L20" s="211">
        <v>11843028.8</v>
      </c>
      <c r="M20" s="211">
        <v>11843028.8</v>
      </c>
      <c r="N20" s="212" t="s">
        <v>11</v>
      </c>
      <c r="O20" s="212" t="s">
        <v>11</v>
      </c>
      <c r="P20" s="212" t="s">
        <v>11</v>
      </c>
      <c r="Q20" s="212" t="s">
        <v>11</v>
      </c>
      <c r="R20" s="212" t="s">
        <v>11</v>
      </c>
      <c r="S20" s="212" t="s">
        <v>11</v>
      </c>
      <c r="T20" s="212" t="s">
        <v>11</v>
      </c>
    </row>
    <row r="21" spans="1:20" s="245" customFormat="1" ht="22.5" customHeight="1">
      <c r="A21" s="209" t="s">
        <v>127</v>
      </c>
      <c r="B21" s="210"/>
      <c r="C21" s="210" t="s">
        <v>11</v>
      </c>
      <c r="D21" s="210" t="s">
        <v>128</v>
      </c>
      <c r="E21" s="212" t="s">
        <v>11</v>
      </c>
      <c r="F21" s="212" t="s">
        <v>11</v>
      </c>
      <c r="G21" s="212" t="s">
        <v>11</v>
      </c>
      <c r="H21" s="211">
        <v>2276196</v>
      </c>
      <c r="I21" s="211">
        <v>2276196</v>
      </c>
      <c r="J21" s="212" t="s">
        <v>11</v>
      </c>
      <c r="K21" s="211">
        <v>2276196</v>
      </c>
      <c r="L21" s="211">
        <v>2276196</v>
      </c>
      <c r="M21" s="211">
        <v>2276196</v>
      </c>
      <c r="N21" s="212" t="s">
        <v>11</v>
      </c>
      <c r="O21" s="212" t="s">
        <v>11</v>
      </c>
      <c r="P21" s="212" t="s">
        <v>11</v>
      </c>
      <c r="Q21" s="212" t="s">
        <v>11</v>
      </c>
      <c r="R21" s="212" t="s">
        <v>11</v>
      </c>
      <c r="S21" s="212" t="s">
        <v>11</v>
      </c>
      <c r="T21" s="212" t="s">
        <v>11</v>
      </c>
    </row>
    <row r="22" spans="1:20" s="245" customFormat="1" ht="22.5" customHeight="1">
      <c r="A22" s="209" t="s">
        <v>129</v>
      </c>
      <c r="B22" s="210"/>
      <c r="C22" s="210" t="s">
        <v>11</v>
      </c>
      <c r="D22" s="210" t="s">
        <v>130</v>
      </c>
      <c r="E22" s="212" t="s">
        <v>11</v>
      </c>
      <c r="F22" s="212" t="s">
        <v>11</v>
      </c>
      <c r="G22" s="212" t="s">
        <v>11</v>
      </c>
      <c r="H22" s="211">
        <v>9566832.8</v>
      </c>
      <c r="I22" s="211">
        <v>9566832.8</v>
      </c>
      <c r="J22" s="212" t="s">
        <v>11</v>
      </c>
      <c r="K22" s="211">
        <v>9566832.8</v>
      </c>
      <c r="L22" s="211">
        <v>9566832.8</v>
      </c>
      <c r="M22" s="211">
        <v>9566832.8</v>
      </c>
      <c r="N22" s="212" t="s">
        <v>11</v>
      </c>
      <c r="O22" s="212" t="s">
        <v>11</v>
      </c>
      <c r="P22" s="212" t="s">
        <v>11</v>
      </c>
      <c r="Q22" s="212" t="s">
        <v>11</v>
      </c>
      <c r="R22" s="212" t="s">
        <v>11</v>
      </c>
      <c r="S22" s="212" t="s">
        <v>11</v>
      </c>
      <c r="T22" s="212" t="s">
        <v>11</v>
      </c>
    </row>
    <row r="23" spans="1:20" s="245" customFormat="1" ht="22.5" customHeight="1">
      <c r="A23" s="209" t="s">
        <v>131</v>
      </c>
      <c r="B23" s="210"/>
      <c r="C23" s="210" t="s">
        <v>11</v>
      </c>
      <c r="D23" s="210" t="s">
        <v>132</v>
      </c>
      <c r="E23" s="212" t="s">
        <v>11</v>
      </c>
      <c r="F23" s="212" t="s">
        <v>11</v>
      </c>
      <c r="G23" s="212" t="s">
        <v>11</v>
      </c>
      <c r="H23" s="211">
        <v>623836.2</v>
      </c>
      <c r="I23" s="211">
        <v>623836.2</v>
      </c>
      <c r="J23" s="212" t="s">
        <v>11</v>
      </c>
      <c r="K23" s="211">
        <v>623836.2</v>
      </c>
      <c r="L23" s="211">
        <v>623836.2</v>
      </c>
      <c r="M23" s="211">
        <v>623836.2</v>
      </c>
      <c r="N23" s="212" t="s">
        <v>11</v>
      </c>
      <c r="O23" s="212" t="s">
        <v>11</v>
      </c>
      <c r="P23" s="212" t="s">
        <v>11</v>
      </c>
      <c r="Q23" s="212" t="s">
        <v>11</v>
      </c>
      <c r="R23" s="212" t="s">
        <v>11</v>
      </c>
      <c r="S23" s="212" t="s">
        <v>11</v>
      </c>
      <c r="T23" s="212" t="s">
        <v>11</v>
      </c>
    </row>
    <row r="24" spans="1:20" s="245" customFormat="1" ht="22.5" customHeight="1">
      <c r="A24" s="209" t="s">
        <v>133</v>
      </c>
      <c r="B24" s="210"/>
      <c r="C24" s="210" t="s">
        <v>11</v>
      </c>
      <c r="D24" s="210" t="s">
        <v>134</v>
      </c>
      <c r="E24" s="212" t="s">
        <v>11</v>
      </c>
      <c r="F24" s="212" t="s">
        <v>11</v>
      </c>
      <c r="G24" s="212" t="s">
        <v>11</v>
      </c>
      <c r="H24" s="211">
        <v>623836.2</v>
      </c>
      <c r="I24" s="211">
        <v>623836.2</v>
      </c>
      <c r="J24" s="212" t="s">
        <v>11</v>
      </c>
      <c r="K24" s="211">
        <v>623836.2</v>
      </c>
      <c r="L24" s="211">
        <v>623836.2</v>
      </c>
      <c r="M24" s="211">
        <v>623836.2</v>
      </c>
      <c r="N24" s="212" t="s">
        <v>11</v>
      </c>
      <c r="O24" s="212" t="s">
        <v>11</v>
      </c>
      <c r="P24" s="212" t="s">
        <v>11</v>
      </c>
      <c r="Q24" s="212" t="s">
        <v>11</v>
      </c>
      <c r="R24" s="212" t="s">
        <v>11</v>
      </c>
      <c r="S24" s="212" t="s">
        <v>11</v>
      </c>
      <c r="T24" s="212" t="s">
        <v>11</v>
      </c>
    </row>
    <row r="25" spans="1:20" s="245" customFormat="1" ht="22.5" customHeight="1">
      <c r="A25" s="209" t="s">
        <v>135</v>
      </c>
      <c r="B25" s="210"/>
      <c r="C25" s="210" t="s">
        <v>11</v>
      </c>
      <c r="D25" s="210" t="s">
        <v>136</v>
      </c>
      <c r="E25" s="212" t="s">
        <v>11</v>
      </c>
      <c r="F25" s="212" t="s">
        <v>11</v>
      </c>
      <c r="G25" s="212" t="s">
        <v>11</v>
      </c>
      <c r="H25" s="211">
        <v>5938911.87</v>
      </c>
      <c r="I25" s="211">
        <v>5938911.87</v>
      </c>
      <c r="J25" s="212" t="s">
        <v>11</v>
      </c>
      <c r="K25" s="211">
        <v>5938911.87</v>
      </c>
      <c r="L25" s="211">
        <v>5938911.87</v>
      </c>
      <c r="M25" s="211">
        <v>5938911.87</v>
      </c>
      <c r="N25" s="212" t="s">
        <v>11</v>
      </c>
      <c r="O25" s="212" t="s">
        <v>11</v>
      </c>
      <c r="P25" s="212" t="s">
        <v>11</v>
      </c>
      <c r="Q25" s="212" t="s">
        <v>11</v>
      </c>
      <c r="R25" s="212" t="s">
        <v>11</v>
      </c>
      <c r="S25" s="212" t="s">
        <v>11</v>
      </c>
      <c r="T25" s="212" t="s">
        <v>11</v>
      </c>
    </row>
    <row r="26" spans="1:20" s="245" customFormat="1" ht="22.5" customHeight="1">
      <c r="A26" s="209" t="s">
        <v>137</v>
      </c>
      <c r="B26" s="210"/>
      <c r="C26" s="210" t="s">
        <v>11</v>
      </c>
      <c r="D26" s="210" t="s">
        <v>138</v>
      </c>
      <c r="E26" s="212" t="s">
        <v>11</v>
      </c>
      <c r="F26" s="212" t="s">
        <v>11</v>
      </c>
      <c r="G26" s="212" t="s">
        <v>11</v>
      </c>
      <c r="H26" s="211">
        <v>5938911.87</v>
      </c>
      <c r="I26" s="211">
        <v>5938911.87</v>
      </c>
      <c r="J26" s="212" t="s">
        <v>11</v>
      </c>
      <c r="K26" s="211">
        <v>5938911.87</v>
      </c>
      <c r="L26" s="211">
        <v>5938911.87</v>
      </c>
      <c r="M26" s="211">
        <v>5938911.87</v>
      </c>
      <c r="N26" s="212" t="s">
        <v>11</v>
      </c>
      <c r="O26" s="212" t="s">
        <v>11</v>
      </c>
      <c r="P26" s="212" t="s">
        <v>11</v>
      </c>
      <c r="Q26" s="212" t="s">
        <v>11</v>
      </c>
      <c r="R26" s="212" t="s">
        <v>11</v>
      </c>
      <c r="S26" s="212" t="s">
        <v>11</v>
      </c>
      <c r="T26" s="212" t="s">
        <v>11</v>
      </c>
    </row>
    <row r="27" spans="1:20" s="245" customFormat="1" ht="22.5" customHeight="1">
      <c r="A27" s="209" t="s">
        <v>139</v>
      </c>
      <c r="B27" s="210"/>
      <c r="C27" s="210" t="s">
        <v>11</v>
      </c>
      <c r="D27" s="210" t="s">
        <v>140</v>
      </c>
      <c r="E27" s="212" t="s">
        <v>11</v>
      </c>
      <c r="F27" s="212" t="s">
        <v>11</v>
      </c>
      <c r="G27" s="212" t="s">
        <v>11</v>
      </c>
      <c r="H27" s="211">
        <v>3011249.83</v>
      </c>
      <c r="I27" s="211">
        <v>3011249.83</v>
      </c>
      <c r="J27" s="212" t="s">
        <v>11</v>
      </c>
      <c r="K27" s="211">
        <v>3011249.83</v>
      </c>
      <c r="L27" s="211">
        <v>3011249.83</v>
      </c>
      <c r="M27" s="211">
        <v>3011249.83</v>
      </c>
      <c r="N27" s="212" t="s">
        <v>11</v>
      </c>
      <c r="O27" s="212" t="s">
        <v>11</v>
      </c>
      <c r="P27" s="212" t="s">
        <v>11</v>
      </c>
      <c r="Q27" s="212" t="s">
        <v>11</v>
      </c>
      <c r="R27" s="212" t="s">
        <v>11</v>
      </c>
      <c r="S27" s="212" t="s">
        <v>11</v>
      </c>
      <c r="T27" s="212" t="s">
        <v>11</v>
      </c>
    </row>
    <row r="28" spans="1:20" s="245" customFormat="1" ht="22.5" customHeight="1">
      <c r="A28" s="209" t="s">
        <v>141</v>
      </c>
      <c r="B28" s="210"/>
      <c r="C28" s="210" t="s">
        <v>11</v>
      </c>
      <c r="D28" s="210" t="s">
        <v>142</v>
      </c>
      <c r="E28" s="212" t="s">
        <v>11</v>
      </c>
      <c r="F28" s="212" t="s">
        <v>11</v>
      </c>
      <c r="G28" s="212" t="s">
        <v>11</v>
      </c>
      <c r="H28" s="211">
        <v>2049831.37</v>
      </c>
      <c r="I28" s="211">
        <v>2049831.37</v>
      </c>
      <c r="J28" s="212" t="s">
        <v>11</v>
      </c>
      <c r="K28" s="211">
        <v>2049831.37</v>
      </c>
      <c r="L28" s="211">
        <v>2049831.37</v>
      </c>
      <c r="M28" s="211">
        <v>2049831.37</v>
      </c>
      <c r="N28" s="212" t="s">
        <v>11</v>
      </c>
      <c r="O28" s="212" t="s">
        <v>11</v>
      </c>
      <c r="P28" s="212" t="s">
        <v>11</v>
      </c>
      <c r="Q28" s="212" t="s">
        <v>11</v>
      </c>
      <c r="R28" s="212" t="s">
        <v>11</v>
      </c>
      <c r="S28" s="212" t="s">
        <v>11</v>
      </c>
      <c r="T28" s="212" t="s">
        <v>11</v>
      </c>
    </row>
    <row r="29" spans="1:20" s="245" customFormat="1" ht="21.75" customHeight="1">
      <c r="A29" s="209" t="s">
        <v>143</v>
      </c>
      <c r="B29" s="210"/>
      <c r="C29" s="210" t="s">
        <v>11</v>
      </c>
      <c r="D29" s="210" t="s">
        <v>144</v>
      </c>
      <c r="E29" s="212" t="s">
        <v>11</v>
      </c>
      <c r="F29" s="212" t="s">
        <v>11</v>
      </c>
      <c r="G29" s="212" t="s">
        <v>11</v>
      </c>
      <c r="H29" s="211">
        <v>877830.67</v>
      </c>
      <c r="I29" s="211">
        <v>877830.67</v>
      </c>
      <c r="J29" s="212" t="s">
        <v>11</v>
      </c>
      <c r="K29" s="211">
        <v>877830.67</v>
      </c>
      <c r="L29" s="211">
        <v>877830.67</v>
      </c>
      <c r="M29" s="211">
        <v>877830.67</v>
      </c>
      <c r="N29" s="212" t="s">
        <v>11</v>
      </c>
      <c r="O29" s="212" t="s">
        <v>11</v>
      </c>
      <c r="P29" s="212" t="s">
        <v>11</v>
      </c>
      <c r="Q29" s="212" t="s">
        <v>11</v>
      </c>
      <c r="R29" s="212" t="s">
        <v>11</v>
      </c>
      <c r="S29" s="212" t="s">
        <v>11</v>
      </c>
      <c r="T29" s="212" t="s">
        <v>11</v>
      </c>
    </row>
    <row r="30" spans="1:20" s="245" customFormat="1" ht="21.75" customHeight="1">
      <c r="A30" s="209" t="s">
        <v>145</v>
      </c>
      <c r="B30" s="210"/>
      <c r="C30" s="210" t="s">
        <v>11</v>
      </c>
      <c r="D30" s="210" t="s">
        <v>146</v>
      </c>
      <c r="E30" s="212" t="s">
        <v>11</v>
      </c>
      <c r="F30" s="212" t="s">
        <v>11</v>
      </c>
      <c r="G30" s="212" t="s">
        <v>11</v>
      </c>
      <c r="H30" s="211">
        <v>9186938</v>
      </c>
      <c r="I30" s="211">
        <v>9186938</v>
      </c>
      <c r="J30" s="212" t="s">
        <v>11</v>
      </c>
      <c r="K30" s="211">
        <v>9186938</v>
      </c>
      <c r="L30" s="211">
        <v>9186938</v>
      </c>
      <c r="M30" s="211">
        <v>9186938</v>
      </c>
      <c r="N30" s="212" t="s">
        <v>11</v>
      </c>
      <c r="O30" s="212" t="s">
        <v>11</v>
      </c>
      <c r="P30" s="212" t="s">
        <v>11</v>
      </c>
      <c r="Q30" s="212" t="s">
        <v>11</v>
      </c>
      <c r="R30" s="212" t="s">
        <v>11</v>
      </c>
      <c r="S30" s="212" t="s">
        <v>11</v>
      </c>
      <c r="T30" s="212" t="s">
        <v>11</v>
      </c>
    </row>
    <row r="31" spans="1:20" s="245" customFormat="1" ht="21.75" customHeight="1">
      <c r="A31" s="209" t="s">
        <v>147</v>
      </c>
      <c r="B31" s="210"/>
      <c r="C31" s="210" t="s">
        <v>11</v>
      </c>
      <c r="D31" s="210" t="s">
        <v>148</v>
      </c>
      <c r="E31" s="212" t="s">
        <v>11</v>
      </c>
      <c r="F31" s="212" t="s">
        <v>11</v>
      </c>
      <c r="G31" s="212" t="s">
        <v>11</v>
      </c>
      <c r="H31" s="211">
        <v>9186938</v>
      </c>
      <c r="I31" s="211">
        <v>9186938</v>
      </c>
      <c r="J31" s="212" t="s">
        <v>11</v>
      </c>
      <c r="K31" s="211">
        <v>9186938</v>
      </c>
      <c r="L31" s="211">
        <v>9186938</v>
      </c>
      <c r="M31" s="211">
        <v>9186938</v>
      </c>
      <c r="N31" s="212" t="s">
        <v>11</v>
      </c>
      <c r="O31" s="212" t="s">
        <v>11</v>
      </c>
      <c r="P31" s="212" t="s">
        <v>11</v>
      </c>
      <c r="Q31" s="212" t="s">
        <v>11</v>
      </c>
      <c r="R31" s="212" t="s">
        <v>11</v>
      </c>
      <c r="S31" s="212" t="s">
        <v>11</v>
      </c>
      <c r="T31" s="212" t="s">
        <v>11</v>
      </c>
    </row>
    <row r="32" spans="1:20" s="245" customFormat="1" ht="21.75" customHeight="1">
      <c r="A32" s="209" t="s">
        <v>149</v>
      </c>
      <c r="B32" s="210"/>
      <c r="C32" s="210" t="s">
        <v>11</v>
      </c>
      <c r="D32" s="210" t="s">
        <v>150</v>
      </c>
      <c r="E32" s="212" t="s">
        <v>11</v>
      </c>
      <c r="F32" s="212" t="s">
        <v>11</v>
      </c>
      <c r="G32" s="212" t="s">
        <v>11</v>
      </c>
      <c r="H32" s="211">
        <v>9148638</v>
      </c>
      <c r="I32" s="211">
        <v>9148638</v>
      </c>
      <c r="J32" s="212" t="s">
        <v>11</v>
      </c>
      <c r="K32" s="211">
        <v>9148638</v>
      </c>
      <c r="L32" s="211">
        <v>9148638</v>
      </c>
      <c r="M32" s="211">
        <v>9148638</v>
      </c>
      <c r="N32" s="212" t="s">
        <v>11</v>
      </c>
      <c r="O32" s="212" t="s">
        <v>11</v>
      </c>
      <c r="P32" s="212" t="s">
        <v>11</v>
      </c>
      <c r="Q32" s="212" t="s">
        <v>11</v>
      </c>
      <c r="R32" s="212" t="s">
        <v>11</v>
      </c>
      <c r="S32" s="212" t="s">
        <v>11</v>
      </c>
      <c r="T32" s="212" t="s">
        <v>11</v>
      </c>
    </row>
    <row r="33" spans="1:20" s="245" customFormat="1" ht="21.75" customHeight="1">
      <c r="A33" s="209" t="s">
        <v>151</v>
      </c>
      <c r="B33" s="210"/>
      <c r="C33" s="210" t="s">
        <v>11</v>
      </c>
      <c r="D33" s="210" t="s">
        <v>152</v>
      </c>
      <c r="E33" s="212" t="s">
        <v>11</v>
      </c>
      <c r="F33" s="212" t="s">
        <v>11</v>
      </c>
      <c r="G33" s="212" t="s">
        <v>11</v>
      </c>
      <c r="H33" s="211">
        <v>38300</v>
      </c>
      <c r="I33" s="211">
        <v>38300</v>
      </c>
      <c r="J33" s="212" t="s">
        <v>11</v>
      </c>
      <c r="K33" s="211">
        <v>38300</v>
      </c>
      <c r="L33" s="211">
        <v>38300</v>
      </c>
      <c r="M33" s="211">
        <v>38300</v>
      </c>
      <c r="N33" s="212" t="s">
        <v>11</v>
      </c>
      <c r="O33" s="212" t="s">
        <v>11</v>
      </c>
      <c r="P33" s="212" t="s">
        <v>11</v>
      </c>
      <c r="Q33" s="212" t="s">
        <v>11</v>
      </c>
      <c r="R33" s="212" t="s">
        <v>11</v>
      </c>
      <c r="S33" s="212" t="s">
        <v>11</v>
      </c>
      <c r="T33" s="212" t="s">
        <v>11</v>
      </c>
    </row>
    <row r="34" spans="1:19" s="246" customFormat="1" ht="24" customHeight="1">
      <c r="A34" s="263" t="s">
        <v>194</v>
      </c>
      <c r="B34" s="264"/>
      <c r="C34" s="264"/>
      <c r="D34" s="264"/>
      <c r="E34" s="264"/>
      <c r="F34" s="264"/>
      <c r="G34" s="264"/>
      <c r="H34" s="264"/>
      <c r="I34" s="264"/>
      <c r="J34" s="264"/>
      <c r="K34" s="281"/>
      <c r="L34" s="281"/>
      <c r="M34" s="281"/>
      <c r="N34" s="281"/>
      <c r="O34" s="281"/>
      <c r="P34" s="281"/>
      <c r="Q34" s="281"/>
      <c r="R34" s="281"/>
      <c r="S34" s="281"/>
    </row>
    <row r="37" spans="17:18" ht="14.25" customHeight="1">
      <c r="Q37" s="289"/>
      <c r="R37" s="289"/>
    </row>
  </sheetData>
  <sheetProtection/>
  <mergeCells count="53">
    <mergeCell ref="A1:T1"/>
    <mergeCell ref="S2:T2"/>
    <mergeCell ref="A3:E3"/>
    <mergeCell ref="N3:O3"/>
    <mergeCell ref="S3:T3"/>
    <mergeCell ref="A4:D4"/>
    <mergeCell ref="E4:G4"/>
    <mergeCell ref="H4:J4"/>
    <mergeCell ref="K4:O4"/>
    <mergeCell ref="P4:T4"/>
    <mergeCell ref="L5:N5"/>
    <mergeCell ref="R5:T5"/>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S34"/>
    <mergeCell ref="A7:A8"/>
    <mergeCell ref="B7:B8"/>
    <mergeCell ref="C7:C8"/>
    <mergeCell ref="D5:D6"/>
    <mergeCell ref="E5:E6"/>
    <mergeCell ref="F5:F6"/>
    <mergeCell ref="G5:G6"/>
    <mergeCell ref="H5:H6"/>
    <mergeCell ref="I5:I6"/>
    <mergeCell ref="J5:J6"/>
    <mergeCell ref="K5:K6"/>
    <mergeCell ref="O5:O6"/>
    <mergeCell ref="P5:P6"/>
    <mergeCell ref="Q5:Q6"/>
    <mergeCell ref="A5:C6"/>
  </mergeCells>
  <printOptions/>
  <pageMargins left="0.5902777777777778" right="0.28" top="0.7900000000000001" bottom="0.43000000000000005" header="0.51" footer="0.2"/>
  <pageSetup fitToHeight="1" fitToWidth="1" horizontalDpi="600" verticalDpi="600" orientation="landscape" paperSize="9" scale="84"/>
</worksheet>
</file>

<file path=xl/worksheets/sheet6.xml><?xml version="1.0" encoding="utf-8"?>
<worksheet xmlns="http://schemas.openxmlformats.org/spreadsheetml/2006/main" xmlns:r="http://schemas.openxmlformats.org/officeDocument/2006/relationships">
  <sheetPr>
    <pageSetUpPr fitToPage="1"/>
  </sheetPr>
  <dimension ref="A1:I43"/>
  <sheetViews>
    <sheetView workbookViewId="0" topLeftCell="A1">
      <selection activeCell="M38" sqref="A1:IV65536"/>
    </sheetView>
  </sheetViews>
  <sheetFormatPr defaultColWidth="9.00390625" defaultRowHeight="14.25"/>
  <cols>
    <col min="1" max="1" width="8.625" style="151" customWidth="1"/>
    <col min="2" max="2" width="31.875" style="151" customWidth="1"/>
    <col min="3" max="3" width="12.00390625" style="151" customWidth="1"/>
    <col min="4" max="4" width="8.625" style="151" customWidth="1"/>
    <col min="5" max="5" width="21.375" style="151" customWidth="1"/>
    <col min="6" max="6" width="11.25390625" style="151" customWidth="1"/>
    <col min="7" max="7" width="8.625" style="151" customWidth="1"/>
    <col min="8" max="8" width="40.125" style="151" customWidth="1"/>
    <col min="9" max="9" width="10.25390625" style="151" customWidth="1"/>
    <col min="10" max="16384" width="9.00390625" style="151" customWidth="1"/>
  </cols>
  <sheetData>
    <row r="1" spans="1:9" s="220" customFormat="1" ht="22.5">
      <c r="A1" s="226" t="s">
        <v>195</v>
      </c>
      <c r="B1" s="226"/>
      <c r="C1" s="226"/>
      <c r="D1" s="226"/>
      <c r="E1" s="226"/>
      <c r="F1" s="226"/>
      <c r="G1" s="226"/>
      <c r="H1" s="226"/>
      <c r="I1" s="226"/>
    </row>
    <row r="2" spans="1:9" s="221" customFormat="1" ht="13.5" customHeight="1">
      <c r="A2" s="227"/>
      <c r="B2" s="227"/>
      <c r="C2" s="227"/>
      <c r="D2" s="227"/>
      <c r="E2" s="227"/>
      <c r="F2" s="227"/>
      <c r="G2" s="227"/>
      <c r="H2" s="55" t="s">
        <v>196</v>
      </c>
      <c r="I2" s="55"/>
    </row>
    <row r="3" spans="1:9" s="222" customFormat="1" ht="13.5" customHeight="1">
      <c r="A3" s="228" t="s">
        <v>2</v>
      </c>
      <c r="B3" s="227"/>
      <c r="D3" s="227"/>
      <c r="E3" s="227"/>
      <c r="F3" s="227"/>
      <c r="G3" s="227"/>
      <c r="H3" s="229" t="s">
        <v>183</v>
      </c>
      <c r="I3" s="229"/>
    </row>
    <row r="4" spans="1:9" s="223" customFormat="1" ht="13.5" customHeight="1">
      <c r="A4" s="205" t="s">
        <v>190</v>
      </c>
      <c r="B4" s="206"/>
      <c r="C4" s="206"/>
      <c r="D4" s="206" t="s">
        <v>191</v>
      </c>
      <c r="E4" s="206"/>
      <c r="F4" s="206" t="s">
        <v>11</v>
      </c>
      <c r="G4" s="206" t="s">
        <v>11</v>
      </c>
      <c r="H4" s="206" t="s">
        <v>11</v>
      </c>
      <c r="I4" s="206" t="s">
        <v>11</v>
      </c>
    </row>
    <row r="5" spans="1:9" s="223" customFormat="1" ht="13.5" customHeight="1">
      <c r="A5" s="207" t="s">
        <v>197</v>
      </c>
      <c r="B5" s="208" t="s">
        <v>96</v>
      </c>
      <c r="C5" s="208" t="s">
        <v>8</v>
      </c>
      <c r="D5" s="208" t="s">
        <v>197</v>
      </c>
      <c r="E5" s="208" t="s">
        <v>96</v>
      </c>
      <c r="F5" s="208" t="s">
        <v>8</v>
      </c>
      <c r="G5" s="208" t="s">
        <v>197</v>
      </c>
      <c r="H5" s="208" t="s">
        <v>96</v>
      </c>
      <c r="I5" s="208" t="s">
        <v>8</v>
      </c>
    </row>
    <row r="6" spans="1:9" s="223" customFormat="1" ht="13.5" customHeight="1">
      <c r="A6" s="207"/>
      <c r="B6" s="208" t="s">
        <v>11</v>
      </c>
      <c r="C6" s="208" t="s">
        <v>11</v>
      </c>
      <c r="D6" s="208" t="s">
        <v>11</v>
      </c>
      <c r="E6" s="208" t="s">
        <v>11</v>
      </c>
      <c r="F6" s="208" t="s">
        <v>11</v>
      </c>
      <c r="G6" s="208" t="s">
        <v>11</v>
      </c>
      <c r="H6" s="208" t="s">
        <v>11</v>
      </c>
      <c r="I6" s="208" t="s">
        <v>11</v>
      </c>
    </row>
    <row r="7" spans="1:9" s="223" customFormat="1" ht="13.5" customHeight="1">
      <c r="A7" s="209" t="s">
        <v>198</v>
      </c>
      <c r="B7" s="210" t="s">
        <v>199</v>
      </c>
      <c r="C7" s="211">
        <v>113802470.17</v>
      </c>
      <c r="D7" s="210" t="s">
        <v>200</v>
      </c>
      <c r="E7" s="210" t="s">
        <v>201</v>
      </c>
      <c r="F7" s="211">
        <v>5435137.39</v>
      </c>
      <c r="G7" s="210" t="s">
        <v>202</v>
      </c>
      <c r="H7" s="210" t="s">
        <v>203</v>
      </c>
      <c r="I7" s="211">
        <v>120849.61</v>
      </c>
    </row>
    <row r="8" spans="1:9" s="223" customFormat="1" ht="13.5" customHeight="1">
      <c r="A8" s="209" t="s">
        <v>204</v>
      </c>
      <c r="B8" s="210" t="s">
        <v>205</v>
      </c>
      <c r="C8" s="211">
        <v>40115706.5</v>
      </c>
      <c r="D8" s="210" t="s">
        <v>206</v>
      </c>
      <c r="E8" s="210" t="s">
        <v>207</v>
      </c>
      <c r="F8" s="211">
        <v>1843545.19</v>
      </c>
      <c r="G8" s="210" t="s">
        <v>208</v>
      </c>
      <c r="H8" s="210" t="s">
        <v>209</v>
      </c>
      <c r="I8" s="212" t="s">
        <v>11</v>
      </c>
    </row>
    <row r="9" spans="1:9" s="224" customFormat="1" ht="13.5" customHeight="1">
      <c r="A9" s="209" t="s">
        <v>210</v>
      </c>
      <c r="B9" s="210" t="s">
        <v>211</v>
      </c>
      <c r="C9" s="211">
        <v>8889355</v>
      </c>
      <c r="D9" s="210" t="s">
        <v>212</v>
      </c>
      <c r="E9" s="210" t="s">
        <v>213</v>
      </c>
      <c r="F9" s="211">
        <v>106285.38</v>
      </c>
      <c r="G9" s="210" t="s">
        <v>214</v>
      </c>
      <c r="H9" s="210" t="s">
        <v>215</v>
      </c>
      <c r="I9" s="211">
        <v>120849.61</v>
      </c>
    </row>
    <row r="10" spans="1:9" s="224" customFormat="1" ht="13.5" customHeight="1">
      <c r="A10" s="209" t="s">
        <v>216</v>
      </c>
      <c r="B10" s="210" t="s">
        <v>217</v>
      </c>
      <c r="C10" s="211">
        <v>6836673</v>
      </c>
      <c r="D10" s="210" t="s">
        <v>218</v>
      </c>
      <c r="E10" s="210" t="s">
        <v>219</v>
      </c>
      <c r="F10" s="212" t="s">
        <v>11</v>
      </c>
      <c r="G10" s="210" t="s">
        <v>220</v>
      </c>
      <c r="H10" s="210" t="s">
        <v>221</v>
      </c>
      <c r="I10" s="212" t="s">
        <v>11</v>
      </c>
    </row>
    <row r="11" spans="1:9" s="224" customFormat="1" ht="13.5" customHeight="1">
      <c r="A11" s="209" t="s">
        <v>222</v>
      </c>
      <c r="B11" s="210" t="s">
        <v>223</v>
      </c>
      <c r="C11" s="212" t="s">
        <v>11</v>
      </c>
      <c r="D11" s="210" t="s">
        <v>224</v>
      </c>
      <c r="E11" s="210" t="s">
        <v>225</v>
      </c>
      <c r="F11" s="212" t="s">
        <v>11</v>
      </c>
      <c r="G11" s="210" t="s">
        <v>226</v>
      </c>
      <c r="H11" s="210" t="s">
        <v>227</v>
      </c>
      <c r="I11" s="214"/>
    </row>
    <row r="12" spans="1:9" s="224" customFormat="1" ht="13.5" customHeight="1">
      <c r="A12" s="209" t="s">
        <v>228</v>
      </c>
      <c r="B12" s="210" t="s">
        <v>229</v>
      </c>
      <c r="C12" s="211">
        <v>33306353</v>
      </c>
      <c r="D12" s="210" t="s">
        <v>230</v>
      </c>
      <c r="E12" s="210" t="s">
        <v>231</v>
      </c>
      <c r="F12" s="211">
        <v>17038</v>
      </c>
      <c r="G12" s="210" t="s">
        <v>232</v>
      </c>
      <c r="H12" s="210" t="s">
        <v>233</v>
      </c>
      <c r="I12" s="214"/>
    </row>
    <row r="13" spans="1:9" s="224" customFormat="1" ht="13.5" customHeight="1">
      <c r="A13" s="209" t="s">
        <v>234</v>
      </c>
      <c r="B13" s="210" t="s">
        <v>235</v>
      </c>
      <c r="C13" s="211">
        <v>9566832.8</v>
      </c>
      <c r="D13" s="210" t="s">
        <v>236</v>
      </c>
      <c r="E13" s="210" t="s">
        <v>237</v>
      </c>
      <c r="F13" s="211">
        <v>364437.33</v>
      </c>
      <c r="G13" s="210" t="s">
        <v>238</v>
      </c>
      <c r="H13" s="210" t="s">
        <v>239</v>
      </c>
      <c r="I13" s="214"/>
    </row>
    <row r="14" spans="1:9" s="224" customFormat="1" ht="13.5" customHeight="1">
      <c r="A14" s="209" t="s">
        <v>240</v>
      </c>
      <c r="B14" s="210" t="s">
        <v>241</v>
      </c>
      <c r="C14" s="212" t="s">
        <v>11</v>
      </c>
      <c r="D14" s="210" t="s">
        <v>242</v>
      </c>
      <c r="E14" s="210" t="s">
        <v>243</v>
      </c>
      <c r="F14" s="211">
        <v>3618</v>
      </c>
      <c r="G14" s="210" t="s">
        <v>244</v>
      </c>
      <c r="H14" s="210" t="s">
        <v>245</v>
      </c>
      <c r="I14" s="214"/>
    </row>
    <row r="15" spans="1:9" s="224" customFormat="1" ht="13.5" customHeight="1">
      <c r="A15" s="209" t="s">
        <v>246</v>
      </c>
      <c r="B15" s="210" t="s">
        <v>247</v>
      </c>
      <c r="C15" s="211">
        <v>3011249.83</v>
      </c>
      <c r="D15" s="210" t="s">
        <v>248</v>
      </c>
      <c r="E15" s="210" t="s">
        <v>249</v>
      </c>
      <c r="F15" s="212" t="s">
        <v>11</v>
      </c>
      <c r="G15" s="210" t="s">
        <v>250</v>
      </c>
      <c r="H15" s="210" t="s">
        <v>251</v>
      </c>
      <c r="I15" s="214"/>
    </row>
    <row r="16" spans="1:9" s="224" customFormat="1" ht="13.5" customHeight="1">
      <c r="A16" s="209" t="s">
        <v>252</v>
      </c>
      <c r="B16" s="210" t="s">
        <v>253</v>
      </c>
      <c r="C16" s="211">
        <v>2049831.37</v>
      </c>
      <c r="D16" s="210" t="s">
        <v>254</v>
      </c>
      <c r="E16" s="210" t="s">
        <v>255</v>
      </c>
      <c r="F16" s="211">
        <v>77243</v>
      </c>
      <c r="G16" s="210" t="s">
        <v>256</v>
      </c>
      <c r="H16" s="210" t="s">
        <v>257</v>
      </c>
      <c r="I16" s="214"/>
    </row>
    <row r="17" spans="1:9" s="224" customFormat="1" ht="13.5" customHeight="1">
      <c r="A17" s="209" t="s">
        <v>258</v>
      </c>
      <c r="B17" s="210" t="s">
        <v>259</v>
      </c>
      <c r="C17" s="211">
        <v>877830.67</v>
      </c>
      <c r="D17" s="210" t="s">
        <v>260</v>
      </c>
      <c r="E17" s="210" t="s">
        <v>261</v>
      </c>
      <c r="F17" s="211">
        <v>126568</v>
      </c>
      <c r="G17" s="210" t="s">
        <v>262</v>
      </c>
      <c r="H17" s="210" t="s">
        <v>263</v>
      </c>
      <c r="I17" s="214"/>
    </row>
    <row r="18" spans="1:9" s="224" customFormat="1" ht="13.5" customHeight="1">
      <c r="A18" s="209" t="s">
        <v>264</v>
      </c>
      <c r="B18" s="210" t="s">
        <v>150</v>
      </c>
      <c r="C18" s="211">
        <v>9148638</v>
      </c>
      <c r="D18" s="210" t="s">
        <v>265</v>
      </c>
      <c r="E18" s="210" t="s">
        <v>266</v>
      </c>
      <c r="F18" s="212" t="s">
        <v>11</v>
      </c>
      <c r="G18" s="210" t="s">
        <v>267</v>
      </c>
      <c r="H18" s="210" t="s">
        <v>268</v>
      </c>
      <c r="I18" s="214"/>
    </row>
    <row r="19" spans="1:9" s="224" customFormat="1" ht="13.5" customHeight="1">
      <c r="A19" s="209" t="s">
        <v>269</v>
      </c>
      <c r="B19" s="210" t="s">
        <v>270</v>
      </c>
      <c r="C19" s="212" t="s">
        <v>11</v>
      </c>
      <c r="D19" s="210" t="s">
        <v>271</v>
      </c>
      <c r="E19" s="210" t="s">
        <v>272</v>
      </c>
      <c r="F19" s="211">
        <v>1436803.38</v>
      </c>
      <c r="G19" s="210" t="s">
        <v>273</v>
      </c>
      <c r="H19" s="210" t="s">
        <v>274</v>
      </c>
      <c r="I19" s="214"/>
    </row>
    <row r="20" spans="1:9" s="224" customFormat="1" ht="13.5" customHeight="1">
      <c r="A20" s="209" t="s">
        <v>275</v>
      </c>
      <c r="B20" s="210" t="s">
        <v>276</v>
      </c>
      <c r="C20" s="212" t="s">
        <v>11</v>
      </c>
      <c r="D20" s="210" t="s">
        <v>277</v>
      </c>
      <c r="E20" s="210" t="s">
        <v>278</v>
      </c>
      <c r="F20" s="212" t="s">
        <v>11</v>
      </c>
      <c r="G20" s="210" t="s">
        <v>279</v>
      </c>
      <c r="H20" s="210" t="s">
        <v>280</v>
      </c>
      <c r="I20" s="211"/>
    </row>
    <row r="21" spans="1:9" s="224" customFormat="1" ht="13.5" customHeight="1">
      <c r="A21" s="209" t="s">
        <v>281</v>
      </c>
      <c r="B21" s="210" t="s">
        <v>282</v>
      </c>
      <c r="C21" s="211">
        <v>13064951.2</v>
      </c>
      <c r="D21" s="210" t="s">
        <v>283</v>
      </c>
      <c r="E21" s="210" t="s">
        <v>284</v>
      </c>
      <c r="F21" s="211">
        <v>164644.5</v>
      </c>
      <c r="G21" s="210" t="s">
        <v>285</v>
      </c>
      <c r="H21" s="210" t="s">
        <v>286</v>
      </c>
      <c r="I21" s="211"/>
    </row>
    <row r="22" spans="1:9" s="224" customFormat="1" ht="13.5" customHeight="1">
      <c r="A22" s="209" t="s">
        <v>287</v>
      </c>
      <c r="B22" s="210" t="s">
        <v>288</v>
      </c>
      <c r="C22" s="211">
        <v>170196</v>
      </c>
      <c r="D22" s="210" t="s">
        <v>289</v>
      </c>
      <c r="E22" s="210" t="s">
        <v>290</v>
      </c>
      <c r="F22" s="211">
        <v>70075</v>
      </c>
      <c r="G22" s="210" t="s">
        <v>291</v>
      </c>
      <c r="H22" s="210" t="s">
        <v>292</v>
      </c>
      <c r="I22" s="211"/>
    </row>
    <row r="23" spans="1:9" s="224" customFormat="1" ht="13.5" customHeight="1">
      <c r="A23" s="209" t="s">
        <v>293</v>
      </c>
      <c r="B23" s="210" t="s">
        <v>294</v>
      </c>
      <c r="C23" s="211">
        <v>385100</v>
      </c>
      <c r="D23" s="210" t="s">
        <v>295</v>
      </c>
      <c r="E23" s="210" t="s">
        <v>296</v>
      </c>
      <c r="F23" s="211">
        <v>26680</v>
      </c>
      <c r="G23" s="210" t="s">
        <v>297</v>
      </c>
      <c r="H23" s="210" t="s">
        <v>298</v>
      </c>
      <c r="I23" s="211"/>
    </row>
    <row r="24" spans="1:9" s="224" customFormat="1" ht="13.5" customHeight="1">
      <c r="A24" s="209" t="s">
        <v>299</v>
      </c>
      <c r="B24" s="210" t="s">
        <v>300</v>
      </c>
      <c r="C24" s="212" t="s">
        <v>11</v>
      </c>
      <c r="D24" s="210" t="s">
        <v>301</v>
      </c>
      <c r="E24" s="210" t="s">
        <v>302</v>
      </c>
      <c r="F24" s="212" t="s">
        <v>11</v>
      </c>
      <c r="G24" s="210" t="s">
        <v>303</v>
      </c>
      <c r="H24" s="210" t="s">
        <v>304</v>
      </c>
      <c r="I24" s="211"/>
    </row>
    <row r="25" spans="1:9" s="224" customFormat="1" ht="13.5" customHeight="1">
      <c r="A25" s="209" t="s">
        <v>305</v>
      </c>
      <c r="B25" s="210" t="s">
        <v>306</v>
      </c>
      <c r="C25" s="211">
        <v>282495.2</v>
      </c>
      <c r="D25" s="210" t="s">
        <v>307</v>
      </c>
      <c r="E25" s="210" t="s">
        <v>308</v>
      </c>
      <c r="F25" s="212" t="s">
        <v>11</v>
      </c>
      <c r="G25" s="210" t="s">
        <v>309</v>
      </c>
      <c r="H25" s="210" t="s">
        <v>310</v>
      </c>
      <c r="I25" s="211"/>
    </row>
    <row r="26" spans="1:9" s="224" customFormat="1" ht="13.5" customHeight="1">
      <c r="A26" s="209" t="s">
        <v>311</v>
      </c>
      <c r="B26" s="210" t="s">
        <v>312</v>
      </c>
      <c r="C26" s="211">
        <v>12227160</v>
      </c>
      <c r="D26" s="210" t="s">
        <v>313</v>
      </c>
      <c r="E26" s="210" t="s">
        <v>314</v>
      </c>
      <c r="F26" s="212" t="s">
        <v>11</v>
      </c>
      <c r="G26" s="210" t="s">
        <v>315</v>
      </c>
      <c r="H26" s="210" t="s">
        <v>316</v>
      </c>
      <c r="I26" s="211"/>
    </row>
    <row r="27" spans="1:9" s="224" customFormat="1" ht="13.5" customHeight="1">
      <c r="A27" s="209" t="s">
        <v>317</v>
      </c>
      <c r="B27" s="210" t="s">
        <v>318</v>
      </c>
      <c r="C27" s="212" t="s">
        <v>11</v>
      </c>
      <c r="D27" s="210" t="s">
        <v>319</v>
      </c>
      <c r="E27" s="210" t="s">
        <v>320</v>
      </c>
      <c r="F27" s="211">
        <v>811749</v>
      </c>
      <c r="G27" s="210" t="s">
        <v>321</v>
      </c>
      <c r="H27" s="210" t="s">
        <v>322</v>
      </c>
      <c r="I27" s="211"/>
    </row>
    <row r="28" spans="1:9" s="224" customFormat="1" ht="13.5" customHeight="1">
      <c r="A28" s="209" t="s">
        <v>323</v>
      </c>
      <c r="B28" s="210" t="s">
        <v>324</v>
      </c>
      <c r="C28" s="212" t="s">
        <v>11</v>
      </c>
      <c r="D28" s="210" t="s">
        <v>325</v>
      </c>
      <c r="E28" s="210" t="s">
        <v>326</v>
      </c>
      <c r="F28" s="212" t="s">
        <v>11</v>
      </c>
      <c r="G28" s="210" t="s">
        <v>327</v>
      </c>
      <c r="H28" s="210" t="s">
        <v>328</v>
      </c>
      <c r="I28" s="211"/>
    </row>
    <row r="29" spans="1:9" s="224" customFormat="1" ht="13.5" customHeight="1">
      <c r="A29" s="209" t="s">
        <v>329</v>
      </c>
      <c r="B29" s="210" t="s">
        <v>330</v>
      </c>
      <c r="C29" s="212" t="s">
        <v>11</v>
      </c>
      <c r="D29" s="210" t="s">
        <v>331</v>
      </c>
      <c r="E29" s="210" t="s">
        <v>332</v>
      </c>
      <c r="F29" s="212" t="s">
        <v>11</v>
      </c>
      <c r="G29" s="210" t="s">
        <v>333</v>
      </c>
      <c r="H29" s="210" t="s">
        <v>334</v>
      </c>
      <c r="I29" s="211"/>
    </row>
    <row r="30" spans="1:9" s="224" customFormat="1" ht="13.5" customHeight="1">
      <c r="A30" s="209" t="s">
        <v>335</v>
      </c>
      <c r="B30" s="210" t="s">
        <v>336</v>
      </c>
      <c r="C30" s="212" t="s">
        <v>11</v>
      </c>
      <c r="D30" s="210" t="s">
        <v>337</v>
      </c>
      <c r="E30" s="210" t="s">
        <v>338</v>
      </c>
      <c r="F30" s="211">
        <v>386450.61</v>
      </c>
      <c r="G30" s="210" t="s">
        <v>339</v>
      </c>
      <c r="H30" s="210" t="s">
        <v>340</v>
      </c>
      <c r="I30" s="211"/>
    </row>
    <row r="31" spans="1:9" s="224" customFormat="1" ht="13.5" customHeight="1">
      <c r="A31" s="209" t="s">
        <v>341</v>
      </c>
      <c r="B31" s="210" t="s">
        <v>342</v>
      </c>
      <c r="C31" s="212" t="s">
        <v>11</v>
      </c>
      <c r="D31" s="210" t="s">
        <v>343</v>
      </c>
      <c r="E31" s="210" t="s">
        <v>344</v>
      </c>
      <c r="F31" s="212" t="s">
        <v>11</v>
      </c>
      <c r="G31" s="210" t="s">
        <v>345</v>
      </c>
      <c r="H31" s="210" t="s">
        <v>346</v>
      </c>
      <c r="I31" s="211"/>
    </row>
    <row r="32" spans="1:9" s="224" customFormat="1" ht="13.5" customHeight="1">
      <c r="A32" s="209">
        <v>30311</v>
      </c>
      <c r="B32" s="210" t="s">
        <v>347</v>
      </c>
      <c r="C32" s="212" t="s">
        <v>11</v>
      </c>
      <c r="D32" s="210" t="s">
        <v>348</v>
      </c>
      <c r="E32" s="210" t="s">
        <v>349</v>
      </c>
      <c r="F32" s="212" t="s">
        <v>11</v>
      </c>
      <c r="G32" s="210" t="s">
        <v>350</v>
      </c>
      <c r="H32" s="210" t="s">
        <v>351</v>
      </c>
      <c r="I32" s="211"/>
    </row>
    <row r="33" spans="1:9" s="224" customFormat="1" ht="13.5" customHeight="1">
      <c r="A33" s="209" t="s">
        <v>352</v>
      </c>
      <c r="B33" s="210" t="s">
        <v>353</v>
      </c>
      <c r="C33" s="212" t="s">
        <v>11</v>
      </c>
      <c r="D33" s="210" t="s">
        <v>354</v>
      </c>
      <c r="E33" s="210" t="s">
        <v>355</v>
      </c>
      <c r="F33" s="212" t="s">
        <v>11</v>
      </c>
      <c r="G33" s="210" t="s">
        <v>356</v>
      </c>
      <c r="H33" s="210" t="s">
        <v>357</v>
      </c>
      <c r="I33" s="211"/>
    </row>
    <row r="34" spans="1:9" s="224" customFormat="1" ht="13.5" customHeight="1">
      <c r="A34" s="209" t="s">
        <v>11</v>
      </c>
      <c r="B34" s="210" t="s">
        <v>11</v>
      </c>
      <c r="C34" s="212" t="s">
        <v>11</v>
      </c>
      <c r="D34" s="210" t="s">
        <v>358</v>
      </c>
      <c r="E34" s="210" t="s">
        <v>359</v>
      </c>
      <c r="F34" s="212" t="s">
        <v>11</v>
      </c>
      <c r="G34" s="210" t="s">
        <v>360</v>
      </c>
      <c r="H34" s="210" t="s">
        <v>361</v>
      </c>
      <c r="I34" s="211"/>
    </row>
    <row r="35" spans="1:9" s="224" customFormat="1" ht="13.5" customHeight="1">
      <c r="A35" s="209" t="s">
        <v>11</v>
      </c>
      <c r="B35" s="210" t="s">
        <v>11</v>
      </c>
      <c r="C35" s="212" t="s">
        <v>11</v>
      </c>
      <c r="D35" s="210" t="s">
        <v>362</v>
      </c>
      <c r="E35" s="210" t="s">
        <v>363</v>
      </c>
      <c r="F35" s="212" t="s">
        <v>11</v>
      </c>
      <c r="G35" s="210" t="s">
        <v>11</v>
      </c>
      <c r="H35" s="210" t="s">
        <v>11</v>
      </c>
      <c r="I35" s="211"/>
    </row>
    <row r="36" spans="1:9" s="225" customFormat="1" ht="13.5" customHeight="1">
      <c r="A36" s="230" t="s">
        <v>11</v>
      </c>
      <c r="B36" s="231" t="s">
        <v>11</v>
      </c>
      <c r="C36" s="212" t="s">
        <v>11</v>
      </c>
      <c r="D36" s="231" t="s">
        <v>364</v>
      </c>
      <c r="E36" s="231" t="s">
        <v>365</v>
      </c>
      <c r="F36" s="212" t="s">
        <v>11</v>
      </c>
      <c r="G36" s="231" t="s">
        <v>11</v>
      </c>
      <c r="H36" s="231" t="s">
        <v>11</v>
      </c>
      <c r="I36" s="242"/>
    </row>
    <row r="37" spans="1:9" s="225" customFormat="1" ht="13.5" customHeight="1">
      <c r="A37" s="139" t="s">
        <v>11</v>
      </c>
      <c r="B37" s="139" t="s">
        <v>11</v>
      </c>
      <c r="C37" s="212" t="s">
        <v>11</v>
      </c>
      <c r="D37" s="139" t="s">
        <v>366</v>
      </c>
      <c r="E37" s="139" t="s">
        <v>367</v>
      </c>
      <c r="F37" s="212" t="s">
        <v>11</v>
      </c>
      <c r="G37" s="139"/>
      <c r="H37" s="139"/>
      <c r="I37" s="139"/>
    </row>
    <row r="38" spans="1:9" ht="14.25">
      <c r="A38" s="139" t="s">
        <v>11</v>
      </c>
      <c r="B38" s="139" t="s">
        <v>11</v>
      </c>
      <c r="C38" s="212" t="s">
        <v>11</v>
      </c>
      <c r="D38" s="139" t="s">
        <v>368</v>
      </c>
      <c r="E38" s="139" t="s">
        <v>369</v>
      </c>
      <c r="F38" s="212" t="s">
        <v>11</v>
      </c>
      <c r="G38" s="139" t="s">
        <v>11</v>
      </c>
      <c r="H38" s="139" t="s">
        <v>11</v>
      </c>
      <c r="I38" s="139" t="s">
        <v>11</v>
      </c>
    </row>
    <row r="39" spans="1:9" ht="14.25">
      <c r="A39" s="139" t="s">
        <v>11</v>
      </c>
      <c r="B39" s="139" t="s">
        <v>11</v>
      </c>
      <c r="C39" s="212" t="s">
        <v>11</v>
      </c>
      <c r="D39" s="232" t="s">
        <v>370</v>
      </c>
      <c r="E39" s="232" t="s">
        <v>371</v>
      </c>
      <c r="F39" s="233" t="s">
        <v>11</v>
      </c>
      <c r="G39" s="232" t="s">
        <v>11</v>
      </c>
      <c r="H39" s="232" t="s">
        <v>11</v>
      </c>
      <c r="I39" s="232" t="s">
        <v>11</v>
      </c>
    </row>
    <row r="40" spans="1:9" ht="14.25">
      <c r="A40" s="133" t="s">
        <v>372</v>
      </c>
      <c r="B40" s="133"/>
      <c r="C40" s="234">
        <v>126867421.37</v>
      </c>
      <c r="D40" s="235" t="s">
        <v>373</v>
      </c>
      <c r="E40" s="236"/>
      <c r="F40" s="236"/>
      <c r="G40" s="236"/>
      <c r="H40" s="237"/>
      <c r="I40" s="211">
        <v>5555987</v>
      </c>
    </row>
    <row r="41" spans="1:9" ht="14.25">
      <c r="A41" s="238" t="s">
        <v>374</v>
      </c>
      <c r="B41" s="239"/>
      <c r="C41" s="239" t="s">
        <v>11</v>
      </c>
      <c r="D41" s="239" t="s">
        <v>11</v>
      </c>
      <c r="E41" s="240" t="s">
        <v>11</v>
      </c>
      <c r="F41" s="240" t="s">
        <v>11</v>
      </c>
      <c r="G41" s="240" t="s">
        <v>11</v>
      </c>
      <c r="H41" s="239" t="s">
        <v>11</v>
      </c>
      <c r="I41" s="239" t="s">
        <v>11</v>
      </c>
    </row>
    <row r="42" spans="1:9" ht="14.25">
      <c r="A42" s="241"/>
      <c r="B42" s="241"/>
      <c r="C42" s="241"/>
      <c r="D42" s="241"/>
      <c r="E42" s="241"/>
      <c r="F42" s="241"/>
      <c r="G42" s="241"/>
      <c r="H42" s="241"/>
      <c r="I42" s="241"/>
    </row>
    <row r="43" spans="1:9" ht="14.25">
      <c r="A43" s="241"/>
      <c r="B43" s="241"/>
      <c r="C43" s="241"/>
      <c r="D43" s="241"/>
      <c r="E43" s="241"/>
      <c r="F43" s="241"/>
      <c r="G43" s="241"/>
      <c r="H43" s="241"/>
      <c r="I43" s="241"/>
    </row>
  </sheetData>
  <sheetProtection/>
  <mergeCells count="17">
    <mergeCell ref="A1:I1"/>
    <mergeCell ref="H2:I2"/>
    <mergeCell ref="H3:I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4722222222222222" right="0.31" top="0.7900000000000001" bottom="0.16" header="0" footer="0"/>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sheetPr>
    <pageSetUpPr fitToPage="1"/>
  </sheetPr>
  <dimension ref="A1:L41"/>
  <sheetViews>
    <sheetView zoomScaleSheetLayoutView="100" workbookViewId="0" topLeftCell="A1">
      <selection activeCell="L40" sqref="A1:L41"/>
    </sheetView>
  </sheetViews>
  <sheetFormatPr defaultColWidth="8.00390625" defaultRowHeight="14.25"/>
  <cols>
    <col min="1" max="1" width="16.375" style="201" customWidth="1"/>
    <col min="2" max="2" width="30.50390625" style="201" customWidth="1"/>
    <col min="3" max="3" width="19.25390625" style="201" customWidth="1"/>
    <col min="4" max="4" width="12.00390625" style="201" customWidth="1"/>
    <col min="5" max="5" width="30.50390625" style="201" customWidth="1"/>
    <col min="6" max="9" width="19.00390625" style="201" customWidth="1"/>
    <col min="10" max="10" width="18.25390625" style="201" customWidth="1"/>
    <col min="11" max="11" width="25.00390625" style="201" customWidth="1"/>
    <col min="12" max="12" width="19.875" style="201" customWidth="1"/>
    <col min="13" max="16384" width="8.00390625" style="201" customWidth="1"/>
  </cols>
  <sheetData>
    <row r="1" spans="1:12" s="201" customFormat="1" ht="27">
      <c r="A1" s="202" t="s">
        <v>375</v>
      </c>
      <c r="B1" s="202"/>
      <c r="C1" s="202"/>
      <c r="D1" s="202"/>
      <c r="E1" s="202"/>
      <c r="F1" s="202"/>
      <c r="G1" s="202"/>
      <c r="H1" s="202"/>
      <c r="I1" s="202"/>
      <c r="J1" s="202"/>
      <c r="K1" s="202"/>
      <c r="L1" s="202"/>
    </row>
    <row r="2" s="201" customFormat="1" ht="12.75">
      <c r="L2" s="217" t="s">
        <v>376</v>
      </c>
    </row>
    <row r="3" spans="1:12" s="201" customFormat="1" ht="12.75">
      <c r="A3" s="203" t="s">
        <v>2</v>
      </c>
      <c r="F3" s="204"/>
      <c r="G3" s="204"/>
      <c r="H3" s="204"/>
      <c r="I3" s="204"/>
      <c r="L3" s="217" t="s">
        <v>3</v>
      </c>
    </row>
    <row r="4" spans="1:12" s="201" customFormat="1" ht="15" customHeight="1">
      <c r="A4" s="205" t="s">
        <v>190</v>
      </c>
      <c r="B4" s="206"/>
      <c r="C4" s="206"/>
      <c r="D4" s="206" t="s">
        <v>191</v>
      </c>
      <c r="E4" s="206"/>
      <c r="F4" s="206"/>
      <c r="G4" s="206"/>
      <c r="H4" s="206"/>
      <c r="I4" s="206"/>
      <c r="J4" s="206"/>
      <c r="K4" s="206"/>
      <c r="L4" s="206"/>
    </row>
    <row r="5" spans="1:12" s="201" customFormat="1" ht="15" customHeight="1">
      <c r="A5" s="207" t="s">
        <v>197</v>
      </c>
      <c r="B5" s="208" t="s">
        <v>96</v>
      </c>
      <c r="C5" s="208" t="s">
        <v>8</v>
      </c>
      <c r="D5" s="208" t="s">
        <v>197</v>
      </c>
      <c r="E5" s="208" t="s">
        <v>96</v>
      </c>
      <c r="F5" s="208" t="s">
        <v>8</v>
      </c>
      <c r="G5" s="208" t="s">
        <v>197</v>
      </c>
      <c r="H5" s="208" t="s">
        <v>96</v>
      </c>
      <c r="I5" s="208" t="s">
        <v>8</v>
      </c>
      <c r="J5" s="208" t="s">
        <v>197</v>
      </c>
      <c r="K5" s="208" t="s">
        <v>96</v>
      </c>
      <c r="L5" s="208" t="s">
        <v>8</v>
      </c>
    </row>
    <row r="6" spans="1:12" s="201" customFormat="1" ht="15" customHeight="1">
      <c r="A6" s="207"/>
      <c r="B6" s="208"/>
      <c r="C6" s="208"/>
      <c r="D6" s="208"/>
      <c r="E6" s="208"/>
      <c r="F6" s="208"/>
      <c r="G6" s="208"/>
      <c r="H6" s="208"/>
      <c r="I6" s="208"/>
      <c r="J6" s="208"/>
      <c r="K6" s="208"/>
      <c r="L6" s="208"/>
    </row>
    <row r="7" spans="1:12" s="201" customFormat="1" ht="15" customHeight="1">
      <c r="A7" s="209" t="s">
        <v>198</v>
      </c>
      <c r="B7" s="210" t="s">
        <v>199</v>
      </c>
      <c r="C7" s="211" t="s">
        <v>11</v>
      </c>
      <c r="D7" s="210" t="s">
        <v>200</v>
      </c>
      <c r="E7" s="210" t="s">
        <v>201</v>
      </c>
      <c r="F7" s="211" t="s">
        <v>377</v>
      </c>
      <c r="G7" s="210">
        <v>309</v>
      </c>
      <c r="H7" s="210" t="s">
        <v>378</v>
      </c>
      <c r="I7" s="211" t="s">
        <v>11</v>
      </c>
      <c r="J7" s="210">
        <v>311</v>
      </c>
      <c r="K7" s="210" t="s">
        <v>379</v>
      </c>
      <c r="L7" s="214"/>
    </row>
    <row r="8" spans="1:12" s="201" customFormat="1" ht="15" customHeight="1">
      <c r="A8" s="209" t="s">
        <v>204</v>
      </c>
      <c r="B8" s="210" t="s">
        <v>205</v>
      </c>
      <c r="C8" s="211" t="s">
        <v>11</v>
      </c>
      <c r="D8" s="210" t="s">
        <v>206</v>
      </c>
      <c r="E8" s="210" t="s">
        <v>207</v>
      </c>
      <c r="F8" s="211" t="s">
        <v>380</v>
      </c>
      <c r="G8" s="210">
        <v>30901</v>
      </c>
      <c r="H8" s="210" t="s">
        <v>209</v>
      </c>
      <c r="I8" s="211" t="s">
        <v>11</v>
      </c>
      <c r="J8" s="210">
        <v>31101</v>
      </c>
      <c r="K8" s="210" t="s">
        <v>310</v>
      </c>
      <c r="L8" s="214"/>
    </row>
    <row r="9" spans="1:12" s="201" customFormat="1" ht="15" customHeight="1">
      <c r="A9" s="209" t="s">
        <v>210</v>
      </c>
      <c r="B9" s="210" t="s">
        <v>211</v>
      </c>
      <c r="C9" s="211" t="s">
        <v>11</v>
      </c>
      <c r="D9" s="210" t="s">
        <v>212</v>
      </c>
      <c r="E9" s="210" t="s">
        <v>213</v>
      </c>
      <c r="F9" s="211" t="s">
        <v>381</v>
      </c>
      <c r="G9" s="210">
        <v>30902</v>
      </c>
      <c r="H9" s="210" t="s">
        <v>215</v>
      </c>
      <c r="I9" s="211" t="s">
        <v>11</v>
      </c>
      <c r="J9" s="210">
        <v>31199</v>
      </c>
      <c r="K9" s="210" t="s">
        <v>334</v>
      </c>
      <c r="L9" s="214"/>
    </row>
    <row r="10" spans="1:12" s="201" customFormat="1" ht="15" customHeight="1">
      <c r="A10" s="209" t="s">
        <v>216</v>
      </c>
      <c r="B10" s="210" t="s">
        <v>217</v>
      </c>
      <c r="C10" s="211" t="s">
        <v>11</v>
      </c>
      <c r="D10" s="210" t="s">
        <v>218</v>
      </c>
      <c r="E10" s="210" t="s">
        <v>219</v>
      </c>
      <c r="F10" s="211" t="s">
        <v>11</v>
      </c>
      <c r="G10" s="210">
        <v>30903</v>
      </c>
      <c r="H10" s="210" t="s">
        <v>221</v>
      </c>
      <c r="I10" s="211" t="s">
        <v>11</v>
      </c>
      <c r="J10" s="210" t="s">
        <v>303</v>
      </c>
      <c r="K10" s="210" t="s">
        <v>304</v>
      </c>
      <c r="L10" s="214"/>
    </row>
    <row r="11" spans="1:12" s="201" customFormat="1" ht="15" customHeight="1">
      <c r="A11" s="209" t="s">
        <v>222</v>
      </c>
      <c r="B11" s="210" t="s">
        <v>223</v>
      </c>
      <c r="C11" s="211" t="s">
        <v>11</v>
      </c>
      <c r="D11" s="210" t="s">
        <v>224</v>
      </c>
      <c r="E11" s="210" t="s">
        <v>225</v>
      </c>
      <c r="F11" s="211" t="s">
        <v>11</v>
      </c>
      <c r="G11" s="210">
        <v>30905</v>
      </c>
      <c r="H11" s="210" t="s">
        <v>227</v>
      </c>
      <c r="I11" s="211" t="s">
        <v>11</v>
      </c>
      <c r="J11" s="210" t="s">
        <v>309</v>
      </c>
      <c r="K11" s="210" t="s">
        <v>310</v>
      </c>
      <c r="L11" s="214"/>
    </row>
    <row r="12" spans="1:12" s="201" customFormat="1" ht="15" customHeight="1">
      <c r="A12" s="209" t="s">
        <v>228</v>
      </c>
      <c r="B12" s="210" t="s">
        <v>229</v>
      </c>
      <c r="C12" s="211" t="s">
        <v>11</v>
      </c>
      <c r="D12" s="210" t="s">
        <v>230</v>
      </c>
      <c r="E12" s="210" t="s">
        <v>231</v>
      </c>
      <c r="F12" s="211" t="s">
        <v>382</v>
      </c>
      <c r="G12" s="210">
        <v>30906</v>
      </c>
      <c r="H12" s="210" t="s">
        <v>233</v>
      </c>
      <c r="I12" s="211" t="s">
        <v>11</v>
      </c>
      <c r="J12" s="210" t="s">
        <v>315</v>
      </c>
      <c r="K12" s="210" t="s">
        <v>316</v>
      </c>
      <c r="L12" s="214"/>
    </row>
    <row r="13" spans="1:12" s="201" customFormat="1" ht="15" customHeight="1">
      <c r="A13" s="209" t="s">
        <v>234</v>
      </c>
      <c r="B13" s="210" t="s">
        <v>235</v>
      </c>
      <c r="C13" s="211" t="s">
        <v>11</v>
      </c>
      <c r="D13" s="210" t="s">
        <v>236</v>
      </c>
      <c r="E13" s="210" t="s">
        <v>237</v>
      </c>
      <c r="F13" s="211" t="s">
        <v>383</v>
      </c>
      <c r="G13" s="210">
        <v>30907</v>
      </c>
      <c r="H13" s="210" t="s">
        <v>239</v>
      </c>
      <c r="I13" s="211" t="s">
        <v>11</v>
      </c>
      <c r="J13" s="210" t="s">
        <v>321</v>
      </c>
      <c r="K13" s="210" t="s">
        <v>322</v>
      </c>
      <c r="L13" s="214"/>
    </row>
    <row r="14" spans="1:12" s="201" customFormat="1" ht="15" customHeight="1">
      <c r="A14" s="209" t="s">
        <v>240</v>
      </c>
      <c r="B14" s="210" t="s">
        <v>241</v>
      </c>
      <c r="C14" s="211" t="s">
        <v>11</v>
      </c>
      <c r="D14" s="210" t="s">
        <v>242</v>
      </c>
      <c r="E14" s="210" t="s">
        <v>243</v>
      </c>
      <c r="F14" s="211" t="s">
        <v>11</v>
      </c>
      <c r="G14" s="210">
        <v>30908</v>
      </c>
      <c r="H14" s="210" t="s">
        <v>245</v>
      </c>
      <c r="I14" s="211" t="s">
        <v>11</v>
      </c>
      <c r="J14" s="210" t="s">
        <v>327</v>
      </c>
      <c r="K14" s="210" t="s">
        <v>328</v>
      </c>
      <c r="L14" s="214"/>
    </row>
    <row r="15" spans="1:12" s="201" customFormat="1" ht="15" customHeight="1">
      <c r="A15" s="209" t="s">
        <v>246</v>
      </c>
      <c r="B15" s="210" t="s">
        <v>247</v>
      </c>
      <c r="C15" s="211" t="s">
        <v>11</v>
      </c>
      <c r="D15" s="210" t="s">
        <v>248</v>
      </c>
      <c r="E15" s="210" t="s">
        <v>249</v>
      </c>
      <c r="F15" s="211" t="s">
        <v>11</v>
      </c>
      <c r="G15" s="210">
        <v>30913</v>
      </c>
      <c r="H15" s="210" t="s">
        <v>274</v>
      </c>
      <c r="I15" s="211" t="s">
        <v>11</v>
      </c>
      <c r="J15" s="210" t="s">
        <v>333</v>
      </c>
      <c r="K15" s="210" t="s">
        <v>334</v>
      </c>
      <c r="L15" s="214"/>
    </row>
    <row r="16" spans="1:12" s="201" customFormat="1" ht="15" customHeight="1">
      <c r="A16" s="209" t="s">
        <v>252</v>
      </c>
      <c r="B16" s="210" t="s">
        <v>253</v>
      </c>
      <c r="C16" s="211" t="s">
        <v>11</v>
      </c>
      <c r="D16" s="210" t="s">
        <v>254</v>
      </c>
      <c r="E16" s="210" t="s">
        <v>255</v>
      </c>
      <c r="F16" s="211" t="s">
        <v>384</v>
      </c>
      <c r="G16" s="210">
        <v>30919</v>
      </c>
      <c r="H16" s="210" t="s">
        <v>280</v>
      </c>
      <c r="I16" s="211" t="s">
        <v>11</v>
      </c>
      <c r="J16" s="218">
        <v>313</v>
      </c>
      <c r="K16" s="218" t="s">
        <v>385</v>
      </c>
      <c r="L16" s="214"/>
    </row>
    <row r="17" spans="1:12" s="201" customFormat="1" ht="15" customHeight="1">
      <c r="A17" s="209" t="s">
        <v>258</v>
      </c>
      <c r="B17" s="210" t="s">
        <v>259</v>
      </c>
      <c r="C17" s="211" t="s">
        <v>11</v>
      </c>
      <c r="D17" s="210" t="s">
        <v>260</v>
      </c>
      <c r="E17" s="210" t="s">
        <v>261</v>
      </c>
      <c r="F17" s="211" t="s">
        <v>386</v>
      </c>
      <c r="G17" s="210">
        <v>20921</v>
      </c>
      <c r="H17" s="210" t="s">
        <v>286</v>
      </c>
      <c r="I17" s="211" t="s">
        <v>11</v>
      </c>
      <c r="J17" s="218">
        <v>31302</v>
      </c>
      <c r="K17" s="218" t="s">
        <v>387</v>
      </c>
      <c r="L17" s="214"/>
    </row>
    <row r="18" spans="1:12" s="201" customFormat="1" ht="15" customHeight="1">
      <c r="A18" s="209" t="s">
        <v>264</v>
      </c>
      <c r="B18" s="210" t="s">
        <v>150</v>
      </c>
      <c r="C18" s="211" t="s">
        <v>11</v>
      </c>
      <c r="D18" s="210" t="s">
        <v>265</v>
      </c>
      <c r="E18" s="210" t="s">
        <v>266</v>
      </c>
      <c r="F18" s="211" t="s">
        <v>11</v>
      </c>
      <c r="G18" s="210">
        <v>30922</v>
      </c>
      <c r="H18" s="210" t="s">
        <v>292</v>
      </c>
      <c r="I18" s="211" t="s">
        <v>11</v>
      </c>
      <c r="J18" s="218">
        <v>31303</v>
      </c>
      <c r="K18" s="218" t="s">
        <v>388</v>
      </c>
      <c r="L18" s="214"/>
    </row>
    <row r="19" spans="1:12" s="201" customFormat="1" ht="15" customHeight="1">
      <c r="A19" s="209" t="s">
        <v>269</v>
      </c>
      <c r="B19" s="210" t="s">
        <v>270</v>
      </c>
      <c r="C19" s="211" t="s">
        <v>11</v>
      </c>
      <c r="D19" s="210" t="s">
        <v>271</v>
      </c>
      <c r="E19" s="210" t="s">
        <v>272</v>
      </c>
      <c r="F19" s="211" t="s">
        <v>389</v>
      </c>
      <c r="G19" s="210">
        <v>30999</v>
      </c>
      <c r="H19" s="210" t="s">
        <v>390</v>
      </c>
      <c r="I19" s="211" t="s">
        <v>11</v>
      </c>
      <c r="J19" s="218">
        <v>31304</v>
      </c>
      <c r="K19" s="218" t="s">
        <v>391</v>
      </c>
      <c r="L19" s="214"/>
    </row>
    <row r="20" spans="1:12" s="201" customFormat="1" ht="15" customHeight="1">
      <c r="A20" s="209" t="s">
        <v>275</v>
      </c>
      <c r="B20" s="210" t="s">
        <v>276</v>
      </c>
      <c r="C20" s="211" t="s">
        <v>11</v>
      </c>
      <c r="D20" s="210" t="s">
        <v>277</v>
      </c>
      <c r="E20" s="210" t="s">
        <v>278</v>
      </c>
      <c r="F20" s="211" t="s">
        <v>11</v>
      </c>
      <c r="G20" s="210" t="s">
        <v>202</v>
      </c>
      <c r="H20" s="210" t="s">
        <v>203</v>
      </c>
      <c r="I20" s="211" t="s">
        <v>392</v>
      </c>
      <c r="J20" s="210" t="s">
        <v>339</v>
      </c>
      <c r="K20" s="210" t="s">
        <v>340</v>
      </c>
      <c r="L20" s="211"/>
    </row>
    <row r="21" spans="1:12" s="201" customFormat="1" ht="15" customHeight="1">
      <c r="A21" s="209" t="s">
        <v>281</v>
      </c>
      <c r="B21" s="210" t="s">
        <v>282</v>
      </c>
      <c r="C21" s="211" t="s">
        <v>393</v>
      </c>
      <c r="D21" s="210" t="s">
        <v>283</v>
      </c>
      <c r="E21" s="210" t="s">
        <v>284</v>
      </c>
      <c r="F21" s="211" t="s">
        <v>394</v>
      </c>
      <c r="G21" s="210" t="s">
        <v>208</v>
      </c>
      <c r="H21" s="210" t="s">
        <v>209</v>
      </c>
      <c r="I21" s="211" t="s">
        <v>395</v>
      </c>
      <c r="J21" s="210" t="s">
        <v>350</v>
      </c>
      <c r="K21" s="210" t="s">
        <v>351</v>
      </c>
      <c r="L21" s="211"/>
    </row>
    <row r="22" spans="1:12" s="201" customFormat="1" ht="15" customHeight="1">
      <c r="A22" s="209" t="s">
        <v>287</v>
      </c>
      <c r="B22" s="210" t="s">
        <v>288</v>
      </c>
      <c r="C22" s="211" t="s">
        <v>11</v>
      </c>
      <c r="D22" s="210" t="s">
        <v>289</v>
      </c>
      <c r="E22" s="210" t="s">
        <v>290</v>
      </c>
      <c r="F22" s="211" t="s">
        <v>396</v>
      </c>
      <c r="G22" s="210" t="s">
        <v>214</v>
      </c>
      <c r="H22" s="210" t="s">
        <v>215</v>
      </c>
      <c r="I22" s="211" t="s">
        <v>397</v>
      </c>
      <c r="J22" s="210" t="s">
        <v>356</v>
      </c>
      <c r="K22" s="210" t="s">
        <v>357</v>
      </c>
      <c r="L22" s="211"/>
    </row>
    <row r="23" spans="1:12" s="201" customFormat="1" ht="15" customHeight="1">
      <c r="A23" s="209" t="s">
        <v>293</v>
      </c>
      <c r="B23" s="210" t="s">
        <v>294</v>
      </c>
      <c r="C23" s="211" t="s">
        <v>11</v>
      </c>
      <c r="D23" s="210" t="s">
        <v>295</v>
      </c>
      <c r="E23" s="210" t="s">
        <v>296</v>
      </c>
      <c r="F23" s="211" t="s">
        <v>11</v>
      </c>
      <c r="G23" s="210" t="s">
        <v>220</v>
      </c>
      <c r="H23" s="210" t="s">
        <v>221</v>
      </c>
      <c r="I23" s="211" t="s">
        <v>11</v>
      </c>
      <c r="J23" s="210">
        <v>39909</v>
      </c>
      <c r="K23" s="210" t="s">
        <v>398</v>
      </c>
      <c r="L23" s="211"/>
    </row>
    <row r="24" spans="1:12" s="201" customFormat="1" ht="15" customHeight="1">
      <c r="A24" s="209" t="s">
        <v>299</v>
      </c>
      <c r="B24" s="210" t="s">
        <v>300</v>
      </c>
      <c r="C24" s="211" t="s">
        <v>11</v>
      </c>
      <c r="D24" s="210" t="s">
        <v>301</v>
      </c>
      <c r="E24" s="210" t="s">
        <v>302</v>
      </c>
      <c r="F24" s="211" t="s">
        <v>399</v>
      </c>
      <c r="G24" s="210" t="s">
        <v>226</v>
      </c>
      <c r="H24" s="210" t="s">
        <v>227</v>
      </c>
      <c r="I24" s="211" t="s">
        <v>11</v>
      </c>
      <c r="J24" s="210">
        <v>39910</v>
      </c>
      <c r="K24" s="210" t="s">
        <v>400</v>
      </c>
      <c r="L24" s="211"/>
    </row>
    <row r="25" spans="1:12" s="201" customFormat="1" ht="15" customHeight="1">
      <c r="A25" s="209" t="s">
        <v>305</v>
      </c>
      <c r="B25" s="210" t="s">
        <v>306</v>
      </c>
      <c r="C25" s="211" t="s">
        <v>11</v>
      </c>
      <c r="D25" s="210" t="s">
        <v>307</v>
      </c>
      <c r="E25" s="210" t="s">
        <v>308</v>
      </c>
      <c r="F25" s="211" t="s">
        <v>11</v>
      </c>
      <c r="G25" s="210" t="s">
        <v>232</v>
      </c>
      <c r="H25" s="210" t="s">
        <v>233</v>
      </c>
      <c r="I25" s="211" t="s">
        <v>11</v>
      </c>
      <c r="J25" s="210">
        <v>39999</v>
      </c>
      <c r="K25" s="210" t="s">
        <v>361</v>
      </c>
      <c r="L25" s="211"/>
    </row>
    <row r="26" spans="1:12" s="201" customFormat="1" ht="15" customHeight="1">
      <c r="A26" s="209" t="s">
        <v>311</v>
      </c>
      <c r="B26" s="210" t="s">
        <v>312</v>
      </c>
      <c r="C26" s="211" t="s">
        <v>393</v>
      </c>
      <c r="D26" s="210" t="s">
        <v>313</v>
      </c>
      <c r="E26" s="210" t="s">
        <v>314</v>
      </c>
      <c r="F26" s="211" t="s">
        <v>11</v>
      </c>
      <c r="G26" s="210" t="s">
        <v>238</v>
      </c>
      <c r="H26" s="210" t="s">
        <v>239</v>
      </c>
      <c r="I26" s="211" t="s">
        <v>11</v>
      </c>
      <c r="J26" s="210"/>
      <c r="K26" s="210"/>
      <c r="L26" s="211"/>
    </row>
    <row r="27" spans="1:12" s="201" customFormat="1" ht="15" customHeight="1">
      <c r="A27" s="209" t="s">
        <v>317</v>
      </c>
      <c r="B27" s="210" t="s">
        <v>318</v>
      </c>
      <c r="C27" s="211" t="s">
        <v>11</v>
      </c>
      <c r="D27" s="210" t="s">
        <v>319</v>
      </c>
      <c r="E27" s="210" t="s">
        <v>320</v>
      </c>
      <c r="F27" s="211" t="s">
        <v>401</v>
      </c>
      <c r="G27" s="210" t="s">
        <v>244</v>
      </c>
      <c r="H27" s="210" t="s">
        <v>245</v>
      </c>
      <c r="I27" s="211" t="s">
        <v>11</v>
      </c>
      <c r="J27" s="210"/>
      <c r="K27" s="210"/>
      <c r="L27" s="211"/>
    </row>
    <row r="28" spans="1:12" s="201" customFormat="1" ht="15" customHeight="1">
      <c r="A28" s="209" t="s">
        <v>323</v>
      </c>
      <c r="B28" s="210" t="s">
        <v>324</v>
      </c>
      <c r="C28" s="211" t="s">
        <v>11</v>
      </c>
      <c r="D28" s="210" t="s">
        <v>325</v>
      </c>
      <c r="E28" s="210" t="s">
        <v>326</v>
      </c>
      <c r="F28" s="211" t="s">
        <v>11</v>
      </c>
      <c r="G28" s="210" t="s">
        <v>250</v>
      </c>
      <c r="H28" s="210" t="s">
        <v>251</v>
      </c>
      <c r="I28" s="211" t="s">
        <v>11</v>
      </c>
      <c r="J28" s="210"/>
      <c r="K28" s="210"/>
      <c r="L28" s="211"/>
    </row>
    <row r="29" spans="1:12" s="201" customFormat="1" ht="15" customHeight="1">
      <c r="A29" s="209" t="s">
        <v>329</v>
      </c>
      <c r="B29" s="210" t="s">
        <v>330</v>
      </c>
      <c r="C29" s="211" t="s">
        <v>11</v>
      </c>
      <c r="D29" s="210" t="s">
        <v>331</v>
      </c>
      <c r="E29" s="210" t="s">
        <v>332</v>
      </c>
      <c r="F29" s="211" t="s">
        <v>11</v>
      </c>
      <c r="G29" s="210" t="s">
        <v>256</v>
      </c>
      <c r="H29" s="210" t="s">
        <v>257</v>
      </c>
      <c r="I29" s="211" t="s">
        <v>11</v>
      </c>
      <c r="J29" s="210"/>
      <c r="K29" s="210"/>
      <c r="L29" s="211"/>
    </row>
    <row r="30" spans="1:12" s="201" customFormat="1" ht="15" customHeight="1">
      <c r="A30" s="209" t="s">
        <v>335</v>
      </c>
      <c r="B30" s="210" t="s">
        <v>336</v>
      </c>
      <c r="C30" s="211" t="s">
        <v>11</v>
      </c>
      <c r="D30" s="210" t="s">
        <v>337</v>
      </c>
      <c r="E30" s="210" t="s">
        <v>338</v>
      </c>
      <c r="F30" s="211" t="s">
        <v>11</v>
      </c>
      <c r="G30" s="210" t="s">
        <v>262</v>
      </c>
      <c r="H30" s="210" t="s">
        <v>263</v>
      </c>
      <c r="I30" s="211" t="s">
        <v>11</v>
      </c>
      <c r="J30" s="210"/>
      <c r="K30" s="210"/>
      <c r="L30" s="211"/>
    </row>
    <row r="31" spans="1:12" s="201" customFormat="1" ht="15" customHeight="1">
      <c r="A31" s="209" t="s">
        <v>341</v>
      </c>
      <c r="B31" s="210" t="s">
        <v>342</v>
      </c>
      <c r="C31" s="211" t="s">
        <v>11</v>
      </c>
      <c r="D31" s="210" t="s">
        <v>343</v>
      </c>
      <c r="E31" s="210" t="s">
        <v>344</v>
      </c>
      <c r="F31" s="211" t="s">
        <v>11</v>
      </c>
      <c r="G31" s="210" t="s">
        <v>267</v>
      </c>
      <c r="H31" s="210" t="s">
        <v>268</v>
      </c>
      <c r="I31" s="211" t="s">
        <v>11</v>
      </c>
      <c r="J31" s="210"/>
      <c r="K31" s="210"/>
      <c r="L31" s="211"/>
    </row>
    <row r="32" spans="1:12" s="201" customFormat="1" ht="15" customHeight="1">
      <c r="A32" s="209">
        <v>30311</v>
      </c>
      <c r="B32" s="210" t="s">
        <v>347</v>
      </c>
      <c r="C32" s="211" t="s">
        <v>11</v>
      </c>
      <c r="D32" s="210" t="s">
        <v>348</v>
      </c>
      <c r="E32" s="210" t="s">
        <v>349</v>
      </c>
      <c r="F32" s="211" t="s">
        <v>11</v>
      </c>
      <c r="G32" s="210" t="s">
        <v>273</v>
      </c>
      <c r="H32" s="210" t="s">
        <v>274</v>
      </c>
      <c r="I32" s="211" t="s">
        <v>11</v>
      </c>
      <c r="J32" s="210"/>
      <c r="K32" s="210"/>
      <c r="L32" s="211"/>
    </row>
    <row r="33" spans="1:12" s="201" customFormat="1" ht="15" customHeight="1">
      <c r="A33" s="209" t="s">
        <v>352</v>
      </c>
      <c r="B33" s="210" t="s">
        <v>402</v>
      </c>
      <c r="C33" s="212" t="s">
        <v>11</v>
      </c>
      <c r="D33" s="210" t="s">
        <v>354</v>
      </c>
      <c r="E33" s="210" t="s">
        <v>355</v>
      </c>
      <c r="F33" s="211" t="s">
        <v>11</v>
      </c>
      <c r="G33" s="210" t="s">
        <v>279</v>
      </c>
      <c r="H33" s="210" t="s">
        <v>280</v>
      </c>
      <c r="I33" s="211" t="s">
        <v>11</v>
      </c>
      <c r="J33" s="210"/>
      <c r="K33" s="210"/>
      <c r="L33" s="211"/>
    </row>
    <row r="34" spans="1:12" s="201" customFormat="1" ht="15" customHeight="1">
      <c r="A34" s="209" t="s">
        <v>11</v>
      </c>
      <c r="B34" s="210" t="s">
        <v>11</v>
      </c>
      <c r="C34" s="212" t="s">
        <v>11</v>
      </c>
      <c r="D34" s="210" t="s">
        <v>358</v>
      </c>
      <c r="E34" s="210" t="s">
        <v>359</v>
      </c>
      <c r="F34" s="211" t="s">
        <v>11</v>
      </c>
      <c r="G34" s="210" t="s">
        <v>285</v>
      </c>
      <c r="H34" s="210" t="s">
        <v>286</v>
      </c>
      <c r="I34" s="211" t="s">
        <v>11</v>
      </c>
      <c r="J34" s="210"/>
      <c r="K34" s="210"/>
      <c r="L34" s="211"/>
    </row>
    <row r="35" spans="1:12" s="201" customFormat="1" ht="16.5" customHeight="1">
      <c r="A35" s="209" t="s">
        <v>11</v>
      </c>
      <c r="B35" s="210" t="s">
        <v>11</v>
      </c>
      <c r="C35" s="212" t="s">
        <v>11</v>
      </c>
      <c r="D35" s="210" t="s">
        <v>362</v>
      </c>
      <c r="E35" s="210" t="s">
        <v>363</v>
      </c>
      <c r="F35" s="211" t="s">
        <v>11</v>
      </c>
      <c r="G35" s="210" t="s">
        <v>291</v>
      </c>
      <c r="H35" s="210" t="s">
        <v>292</v>
      </c>
      <c r="I35" s="211" t="s">
        <v>11</v>
      </c>
      <c r="J35" s="210"/>
      <c r="K35" s="210"/>
      <c r="L35" s="211"/>
    </row>
    <row r="36" spans="1:12" s="201" customFormat="1" ht="15" customHeight="1">
      <c r="A36" s="209" t="s">
        <v>11</v>
      </c>
      <c r="B36" s="210" t="s">
        <v>11</v>
      </c>
      <c r="C36" s="212" t="s">
        <v>11</v>
      </c>
      <c r="D36" s="210" t="s">
        <v>364</v>
      </c>
      <c r="E36" s="210" t="s">
        <v>365</v>
      </c>
      <c r="F36" s="211" t="s">
        <v>11</v>
      </c>
      <c r="G36" s="210" t="s">
        <v>297</v>
      </c>
      <c r="H36" s="210" t="s">
        <v>298</v>
      </c>
      <c r="I36" s="211" t="s">
        <v>11</v>
      </c>
      <c r="J36" s="210"/>
      <c r="K36" s="210"/>
      <c r="L36" s="211"/>
    </row>
    <row r="37" spans="1:12" s="201" customFormat="1" ht="15" customHeight="1">
      <c r="A37" s="209" t="s">
        <v>11</v>
      </c>
      <c r="B37" s="210" t="s">
        <v>11</v>
      </c>
      <c r="C37" s="212" t="s">
        <v>11</v>
      </c>
      <c r="D37" s="210" t="s">
        <v>366</v>
      </c>
      <c r="E37" s="210" t="s">
        <v>367</v>
      </c>
      <c r="F37" s="211" t="s">
        <v>11</v>
      </c>
      <c r="G37" s="210"/>
      <c r="H37" s="211"/>
      <c r="I37" s="211" t="s">
        <v>11</v>
      </c>
      <c r="J37" s="210"/>
      <c r="K37" s="210"/>
      <c r="L37" s="210"/>
    </row>
    <row r="38" spans="1:12" s="201" customFormat="1" ht="15" customHeight="1">
      <c r="A38" s="209" t="s">
        <v>11</v>
      </c>
      <c r="B38" s="210" t="s">
        <v>11</v>
      </c>
      <c r="C38" s="212" t="s">
        <v>11</v>
      </c>
      <c r="D38" s="210" t="s">
        <v>368</v>
      </c>
      <c r="E38" s="210" t="s">
        <v>369</v>
      </c>
      <c r="F38" s="211" t="s">
        <v>11</v>
      </c>
      <c r="G38" s="210"/>
      <c r="H38" s="211"/>
      <c r="I38" s="211" t="s">
        <v>11</v>
      </c>
      <c r="J38" s="210" t="s">
        <v>11</v>
      </c>
      <c r="K38" s="210" t="s">
        <v>11</v>
      </c>
      <c r="L38" s="210" t="s">
        <v>11</v>
      </c>
    </row>
    <row r="39" spans="1:12" s="201" customFormat="1" ht="15" customHeight="1">
      <c r="A39" s="209" t="s">
        <v>11</v>
      </c>
      <c r="B39" s="210" t="s">
        <v>11</v>
      </c>
      <c r="C39" s="212" t="s">
        <v>11</v>
      </c>
      <c r="D39" s="210" t="s">
        <v>370</v>
      </c>
      <c r="E39" s="210" t="s">
        <v>371</v>
      </c>
      <c r="F39" s="211" t="s">
        <v>11</v>
      </c>
      <c r="G39" s="210"/>
      <c r="H39" s="211"/>
      <c r="I39" s="211" t="s">
        <v>11</v>
      </c>
      <c r="J39" s="210" t="s">
        <v>11</v>
      </c>
      <c r="K39" s="210" t="s">
        <v>11</v>
      </c>
      <c r="L39" s="210" t="s">
        <v>11</v>
      </c>
    </row>
    <row r="40" spans="1:12" s="201" customFormat="1" ht="15" customHeight="1">
      <c r="A40" s="213" t="s">
        <v>372</v>
      </c>
      <c r="B40" s="214"/>
      <c r="C40" s="211" t="s">
        <v>393</v>
      </c>
      <c r="D40" s="214" t="s">
        <v>403</v>
      </c>
      <c r="E40" s="214"/>
      <c r="F40" s="214"/>
      <c r="G40" s="214"/>
      <c r="H40" s="214"/>
      <c r="I40" s="214"/>
      <c r="J40" s="214"/>
      <c r="K40" s="214"/>
      <c r="L40" s="219" t="s">
        <v>404</v>
      </c>
    </row>
    <row r="41" spans="1:12" s="201" customFormat="1" ht="15" customHeight="1">
      <c r="A41" s="215" t="s">
        <v>405</v>
      </c>
      <c r="B41" s="216"/>
      <c r="C41" s="216"/>
      <c r="D41" s="216"/>
      <c r="E41" s="216"/>
      <c r="F41" s="216"/>
      <c r="G41" s="216"/>
      <c r="H41" s="216"/>
      <c r="I41" s="216"/>
      <c r="J41" s="216"/>
      <c r="K41" s="216"/>
      <c r="L41" s="216"/>
    </row>
  </sheetData>
  <sheetProtection/>
  <mergeCells count="18">
    <mergeCell ref="A1:L1"/>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horizontalCentered="1"/>
  <pageMargins left="0.07847222222222222" right="0.2361111111111111" top="0.15694444444444444" bottom="1" header="0.5" footer="0.5"/>
  <pageSetup fitToHeight="1" fitToWidth="1" horizontalDpi="600" verticalDpi="600" orientation="landscape" paperSize="8" scale="78"/>
</worksheet>
</file>

<file path=xl/worksheets/sheet8.xml><?xml version="1.0" encoding="utf-8"?>
<worksheet xmlns="http://schemas.openxmlformats.org/spreadsheetml/2006/main" xmlns:r="http://schemas.openxmlformats.org/officeDocument/2006/relationships">
  <sheetPr>
    <pageSetUpPr fitToPage="1"/>
  </sheetPr>
  <dimension ref="A1:T18"/>
  <sheetViews>
    <sheetView workbookViewId="0" topLeftCell="A1">
      <selection activeCell="F14" sqref="A1:IV65536"/>
    </sheetView>
  </sheetViews>
  <sheetFormatPr defaultColWidth="9.00390625" defaultRowHeight="14.25"/>
  <cols>
    <col min="1" max="3" width="3.75390625" style="151" customWidth="1"/>
    <col min="4" max="8" width="7.875" style="151" customWidth="1"/>
    <col min="9" max="9" width="8.125" style="151" customWidth="1"/>
    <col min="10" max="10" width="9.25390625" style="151" customWidth="1"/>
    <col min="11" max="13" width="7.875" style="151" customWidth="1"/>
    <col min="14" max="15" width="9.50390625" style="151" customWidth="1"/>
    <col min="16" max="19" width="7.875" style="151" customWidth="1"/>
    <col min="20" max="20" width="10.50390625" style="151" customWidth="1"/>
    <col min="21" max="16384" width="9.00390625" style="151" customWidth="1"/>
  </cols>
  <sheetData>
    <row r="1" spans="1:20" ht="35.25" customHeight="1">
      <c r="A1" s="152" t="s">
        <v>406</v>
      </c>
      <c r="B1" s="152"/>
      <c r="C1" s="152"/>
      <c r="D1" s="152"/>
      <c r="E1" s="152"/>
      <c r="F1" s="152"/>
      <c r="G1" s="152"/>
      <c r="H1" s="152"/>
      <c r="I1" s="152"/>
      <c r="J1" s="152"/>
      <c r="K1" s="152"/>
      <c r="L1" s="152"/>
      <c r="M1" s="152"/>
      <c r="N1" s="152"/>
      <c r="O1" s="152"/>
      <c r="P1" s="152"/>
      <c r="Q1" s="152"/>
      <c r="R1" s="152"/>
      <c r="S1" s="152"/>
      <c r="T1" s="152"/>
    </row>
    <row r="2" spans="1:20" ht="18" customHeight="1">
      <c r="A2" s="169"/>
      <c r="B2" s="169"/>
      <c r="C2" s="169"/>
      <c r="D2" s="169"/>
      <c r="E2" s="169"/>
      <c r="F2" s="169"/>
      <c r="G2" s="169"/>
      <c r="H2" s="169"/>
      <c r="I2" s="169"/>
      <c r="J2" s="169"/>
      <c r="K2" s="169"/>
      <c r="L2" s="169"/>
      <c r="M2" s="169"/>
      <c r="N2" s="169"/>
      <c r="P2" s="195"/>
      <c r="Q2" s="193"/>
      <c r="R2" s="193"/>
      <c r="S2" s="193"/>
      <c r="T2" s="191" t="s">
        <v>407</v>
      </c>
    </row>
    <row r="3" spans="1:20" ht="18" customHeight="1">
      <c r="A3" s="194" t="s">
        <v>2</v>
      </c>
      <c r="B3" s="194"/>
      <c r="C3" s="194"/>
      <c r="D3" s="194"/>
      <c r="E3" s="194"/>
      <c r="F3" s="173"/>
      <c r="G3" s="173"/>
      <c r="H3" s="173"/>
      <c r="I3" s="173"/>
      <c r="J3" s="173"/>
      <c r="K3" s="173"/>
      <c r="L3" s="173"/>
      <c r="M3" s="173"/>
      <c r="N3" s="173"/>
      <c r="P3" s="196"/>
      <c r="Q3" s="193"/>
      <c r="R3" s="193"/>
      <c r="S3" s="193"/>
      <c r="T3" s="192" t="s">
        <v>183</v>
      </c>
    </row>
    <row r="4" spans="1:20" s="167" customFormat="1" ht="39.75" customHeight="1">
      <c r="A4" s="174" t="s">
        <v>6</v>
      </c>
      <c r="B4" s="174"/>
      <c r="C4" s="174" t="s">
        <v>11</v>
      </c>
      <c r="D4" s="174" t="s">
        <v>11</v>
      </c>
      <c r="E4" s="174" t="s">
        <v>184</v>
      </c>
      <c r="F4" s="174"/>
      <c r="G4" s="174"/>
      <c r="H4" s="174" t="s">
        <v>185</v>
      </c>
      <c r="I4" s="174"/>
      <c r="J4" s="174"/>
      <c r="K4" s="174" t="s">
        <v>186</v>
      </c>
      <c r="L4" s="174"/>
      <c r="M4" s="174"/>
      <c r="N4" s="174"/>
      <c r="O4" s="174"/>
      <c r="P4" s="174" t="s">
        <v>80</v>
      </c>
      <c r="Q4" s="174"/>
      <c r="R4" s="174"/>
      <c r="S4" s="174" t="s">
        <v>11</v>
      </c>
      <c r="T4" s="174" t="s">
        <v>11</v>
      </c>
    </row>
    <row r="5" spans="1:20" s="168" customFormat="1" ht="26.25" customHeight="1">
      <c r="A5" s="174" t="s">
        <v>187</v>
      </c>
      <c r="B5" s="174"/>
      <c r="C5" s="174"/>
      <c r="D5" s="174" t="s">
        <v>96</v>
      </c>
      <c r="E5" s="174" t="s">
        <v>102</v>
      </c>
      <c r="F5" s="174" t="s">
        <v>188</v>
      </c>
      <c r="G5" s="174" t="s">
        <v>189</v>
      </c>
      <c r="H5" s="174" t="s">
        <v>102</v>
      </c>
      <c r="I5" s="178" t="s">
        <v>156</v>
      </c>
      <c r="J5" s="174" t="s">
        <v>157</v>
      </c>
      <c r="K5" s="174" t="s">
        <v>102</v>
      </c>
      <c r="L5" s="175" t="s">
        <v>156</v>
      </c>
      <c r="M5" s="176"/>
      <c r="N5" s="177"/>
      <c r="O5" s="174" t="s">
        <v>157</v>
      </c>
      <c r="P5" s="174" t="s">
        <v>102</v>
      </c>
      <c r="Q5" s="174" t="s">
        <v>188</v>
      </c>
      <c r="R5" s="198" t="s">
        <v>189</v>
      </c>
      <c r="S5" s="199"/>
      <c r="T5" s="200"/>
    </row>
    <row r="6" spans="1:20" s="168" customFormat="1" ht="28.5" customHeight="1">
      <c r="A6" s="174"/>
      <c r="B6" s="174" t="s">
        <v>11</v>
      </c>
      <c r="C6" s="174" t="s">
        <v>11</v>
      </c>
      <c r="D6" s="174" t="s">
        <v>11</v>
      </c>
      <c r="E6" s="174" t="s">
        <v>11</v>
      </c>
      <c r="F6" s="174" t="s">
        <v>11</v>
      </c>
      <c r="G6" s="174" t="s">
        <v>97</v>
      </c>
      <c r="H6" s="174" t="s">
        <v>11</v>
      </c>
      <c r="I6" s="178"/>
      <c r="J6" s="174" t="s">
        <v>97</v>
      </c>
      <c r="K6" s="174" t="s">
        <v>11</v>
      </c>
      <c r="L6" s="179"/>
      <c r="M6" s="180"/>
      <c r="N6" s="181"/>
      <c r="O6" s="174" t="s">
        <v>97</v>
      </c>
      <c r="P6" s="174" t="s">
        <v>11</v>
      </c>
      <c r="Q6" s="174" t="s">
        <v>11</v>
      </c>
      <c r="R6" s="182" t="s">
        <v>97</v>
      </c>
      <c r="S6" s="174" t="s">
        <v>192</v>
      </c>
      <c r="T6" s="174" t="s">
        <v>408</v>
      </c>
    </row>
    <row r="7" spans="1:20" ht="19.5" customHeight="1">
      <c r="A7" s="174"/>
      <c r="B7" s="174" t="s">
        <v>11</v>
      </c>
      <c r="C7" s="174" t="s">
        <v>11</v>
      </c>
      <c r="D7" s="174" t="s">
        <v>11</v>
      </c>
      <c r="E7" s="174" t="s">
        <v>11</v>
      </c>
      <c r="F7" s="174" t="s">
        <v>11</v>
      </c>
      <c r="G7" s="174" t="s">
        <v>11</v>
      </c>
      <c r="H7" s="174" t="s">
        <v>11</v>
      </c>
      <c r="I7" s="178"/>
      <c r="J7" s="174" t="s">
        <v>11</v>
      </c>
      <c r="K7" s="174" t="s">
        <v>11</v>
      </c>
      <c r="L7" s="197" t="s">
        <v>97</v>
      </c>
      <c r="M7" s="197" t="s">
        <v>190</v>
      </c>
      <c r="N7" s="197" t="s">
        <v>191</v>
      </c>
      <c r="O7" s="174" t="s">
        <v>11</v>
      </c>
      <c r="P7" s="174" t="s">
        <v>11</v>
      </c>
      <c r="Q7" s="174" t="s">
        <v>11</v>
      </c>
      <c r="R7" s="183"/>
      <c r="S7" s="174" t="s">
        <v>11</v>
      </c>
      <c r="T7" s="174" t="s">
        <v>11</v>
      </c>
    </row>
    <row r="8" spans="1:20" ht="19.5" customHeight="1">
      <c r="A8" s="174" t="s">
        <v>99</v>
      </c>
      <c r="B8" s="174" t="s">
        <v>100</v>
      </c>
      <c r="C8" s="174" t="s">
        <v>101</v>
      </c>
      <c r="D8" s="174" t="s">
        <v>10</v>
      </c>
      <c r="E8" s="133" t="s">
        <v>12</v>
      </c>
      <c r="F8" s="133" t="s">
        <v>13</v>
      </c>
      <c r="G8" s="133" t="s">
        <v>19</v>
      </c>
      <c r="H8" s="133" t="s">
        <v>22</v>
      </c>
      <c r="I8" s="133" t="s">
        <v>25</v>
      </c>
      <c r="J8" s="133" t="s">
        <v>28</v>
      </c>
      <c r="K8" s="133" t="s">
        <v>31</v>
      </c>
      <c r="L8" s="133" t="s">
        <v>34</v>
      </c>
      <c r="M8" s="133" t="s">
        <v>36</v>
      </c>
      <c r="N8" s="133" t="s">
        <v>38</v>
      </c>
      <c r="O8" s="133" t="s">
        <v>40</v>
      </c>
      <c r="P8" s="133" t="s">
        <v>42</v>
      </c>
      <c r="Q8" s="133" t="s">
        <v>44</v>
      </c>
      <c r="R8" s="133" t="s">
        <v>46</v>
      </c>
      <c r="S8" s="133" t="s">
        <v>48</v>
      </c>
      <c r="T8" s="133" t="s">
        <v>50</v>
      </c>
    </row>
    <row r="9" spans="1:20" ht="20.25" customHeight="1">
      <c r="A9" s="174"/>
      <c r="B9" s="174" t="s">
        <v>11</v>
      </c>
      <c r="C9" s="174" t="s">
        <v>11</v>
      </c>
      <c r="D9" s="174" t="s">
        <v>102</v>
      </c>
      <c r="E9" s="187"/>
      <c r="F9" s="187"/>
      <c r="G9" s="187"/>
      <c r="H9" s="187"/>
      <c r="I9" s="187"/>
      <c r="J9" s="187"/>
      <c r="K9" s="187"/>
      <c r="L9" s="187"/>
      <c r="M9" s="187"/>
      <c r="N9" s="187"/>
      <c r="O9" s="187"/>
      <c r="P9" s="187"/>
      <c r="Q9" s="187"/>
      <c r="R9" s="187"/>
      <c r="S9" s="187"/>
      <c r="T9" s="187"/>
    </row>
    <row r="10" spans="1:20" ht="20.25" customHeight="1">
      <c r="A10" s="139"/>
      <c r="B10" s="139"/>
      <c r="C10" s="139"/>
      <c r="D10" s="139"/>
      <c r="E10" s="187"/>
      <c r="F10" s="187"/>
      <c r="G10" s="187"/>
      <c r="H10" s="187"/>
      <c r="I10" s="187"/>
      <c r="J10" s="187"/>
      <c r="K10" s="187"/>
      <c r="L10" s="187"/>
      <c r="M10" s="187"/>
      <c r="N10" s="187"/>
      <c r="O10" s="187"/>
      <c r="P10" s="187"/>
      <c r="Q10" s="187"/>
      <c r="R10" s="187"/>
      <c r="S10" s="187"/>
      <c r="T10" s="187"/>
    </row>
    <row r="11" spans="1:20" ht="20.25" customHeight="1">
      <c r="A11" s="139"/>
      <c r="B11" s="139"/>
      <c r="C11" s="139"/>
      <c r="D11" s="139"/>
      <c r="E11" s="187"/>
      <c r="F11" s="187"/>
      <c r="G11" s="187"/>
      <c r="H11" s="187"/>
      <c r="I11" s="187"/>
      <c r="J11" s="187"/>
      <c r="K11" s="187"/>
      <c r="L11" s="187"/>
      <c r="M11" s="187"/>
      <c r="N11" s="187"/>
      <c r="O11" s="187"/>
      <c r="P11" s="187"/>
      <c r="Q11" s="187"/>
      <c r="R11" s="187"/>
      <c r="S11" s="187"/>
      <c r="T11" s="187"/>
    </row>
    <row r="12" spans="1:20" ht="20.25" customHeight="1">
      <c r="A12" s="139"/>
      <c r="B12" s="139"/>
      <c r="C12" s="139"/>
      <c r="D12" s="139"/>
      <c r="E12" s="187"/>
      <c r="F12" s="187"/>
      <c r="G12" s="187"/>
      <c r="H12" s="187"/>
      <c r="I12" s="187"/>
      <c r="J12" s="187"/>
      <c r="K12" s="187"/>
      <c r="L12" s="187"/>
      <c r="M12" s="187"/>
      <c r="N12" s="187"/>
      <c r="O12" s="187"/>
      <c r="P12" s="187"/>
      <c r="Q12" s="187"/>
      <c r="R12" s="187"/>
      <c r="S12" s="187"/>
      <c r="T12" s="187"/>
    </row>
    <row r="13" spans="1:20" ht="20.25" customHeight="1">
      <c r="A13" s="139"/>
      <c r="B13" s="139"/>
      <c r="C13" s="139"/>
      <c r="D13" s="139"/>
      <c r="E13" s="187"/>
      <c r="F13" s="187"/>
      <c r="G13" s="187"/>
      <c r="H13" s="187"/>
      <c r="I13" s="187"/>
      <c r="J13" s="187"/>
      <c r="K13" s="187"/>
      <c r="L13" s="187"/>
      <c r="M13" s="187"/>
      <c r="N13" s="187"/>
      <c r="O13" s="187"/>
      <c r="P13" s="187"/>
      <c r="Q13" s="187"/>
      <c r="R13" s="187"/>
      <c r="S13" s="187"/>
      <c r="T13" s="187"/>
    </row>
    <row r="14" spans="1:20" ht="20.25" customHeight="1">
      <c r="A14" s="139"/>
      <c r="B14" s="139"/>
      <c r="C14" s="139"/>
      <c r="D14" s="139"/>
      <c r="E14" s="187"/>
      <c r="F14" s="187"/>
      <c r="G14" s="187"/>
      <c r="H14" s="187"/>
      <c r="I14" s="187"/>
      <c r="J14" s="187"/>
      <c r="K14" s="187"/>
      <c r="L14" s="187"/>
      <c r="M14" s="187"/>
      <c r="N14" s="187"/>
      <c r="O14" s="187"/>
      <c r="P14" s="187"/>
      <c r="Q14" s="187"/>
      <c r="R14" s="187"/>
      <c r="S14" s="187"/>
      <c r="T14" s="187"/>
    </row>
    <row r="15" spans="1:20" ht="20.25" customHeight="1">
      <c r="A15" s="139"/>
      <c r="B15" s="139"/>
      <c r="C15" s="139"/>
      <c r="D15" s="139"/>
      <c r="E15" s="187"/>
      <c r="F15" s="187"/>
      <c r="G15" s="187"/>
      <c r="H15" s="187"/>
      <c r="I15" s="187"/>
      <c r="J15" s="187"/>
      <c r="K15" s="187"/>
      <c r="L15" s="187"/>
      <c r="M15" s="187"/>
      <c r="N15" s="187"/>
      <c r="O15" s="187"/>
      <c r="P15" s="187"/>
      <c r="Q15" s="187"/>
      <c r="R15" s="187"/>
      <c r="S15" s="187"/>
      <c r="T15" s="187"/>
    </row>
    <row r="16" spans="1:20" ht="20.25" customHeight="1">
      <c r="A16" s="139"/>
      <c r="B16" s="139"/>
      <c r="C16" s="139"/>
      <c r="D16" s="139"/>
      <c r="E16" s="187"/>
      <c r="F16" s="187"/>
      <c r="G16" s="187"/>
      <c r="H16" s="187"/>
      <c r="I16" s="187"/>
      <c r="J16" s="187"/>
      <c r="K16" s="187"/>
      <c r="L16" s="187"/>
      <c r="M16" s="187"/>
      <c r="N16" s="187"/>
      <c r="O16" s="187"/>
      <c r="P16" s="187"/>
      <c r="Q16" s="187"/>
      <c r="R16" s="187"/>
      <c r="S16" s="187"/>
      <c r="T16" s="187"/>
    </row>
    <row r="17" spans="1:20" ht="24" customHeight="1">
      <c r="A17" s="188" t="s">
        <v>409</v>
      </c>
      <c r="B17" s="188"/>
      <c r="C17" s="188"/>
      <c r="D17" s="188"/>
      <c r="E17" s="188"/>
      <c r="F17" s="189"/>
      <c r="G17" s="189"/>
      <c r="H17" s="189"/>
      <c r="I17" s="189"/>
      <c r="J17" s="189"/>
      <c r="K17" s="189"/>
      <c r="L17" s="189"/>
      <c r="M17" s="189"/>
      <c r="N17" s="189"/>
      <c r="O17" s="189"/>
      <c r="P17" s="189"/>
      <c r="Q17" s="193"/>
      <c r="R17" s="193"/>
      <c r="S17" s="193"/>
      <c r="T17" s="193"/>
    </row>
    <row r="18" ht="14.25">
      <c r="A18" s="190" t="s">
        <v>410</v>
      </c>
    </row>
  </sheetData>
  <sheetProtection/>
  <mergeCells count="35">
    <mergeCell ref="A1:T1"/>
    <mergeCell ref="A3:E3"/>
    <mergeCell ref="A4:D4"/>
    <mergeCell ref="E4:G4"/>
    <mergeCell ref="H4:J4"/>
    <mergeCell ref="K4:O4"/>
    <mergeCell ref="P4:T4"/>
    <mergeCell ref="R5:T5"/>
    <mergeCell ref="A10:C10"/>
    <mergeCell ref="A11:C11"/>
    <mergeCell ref="A12:C12"/>
    <mergeCell ref="A13:C13"/>
    <mergeCell ref="A14:C14"/>
    <mergeCell ref="A15:C15"/>
    <mergeCell ref="A16:C16"/>
    <mergeCell ref="A17:P17"/>
    <mergeCell ref="A8:A9"/>
    <mergeCell ref="B8:B9"/>
    <mergeCell ref="C8:C9"/>
    <mergeCell ref="D5:D7"/>
    <mergeCell ref="E5:E7"/>
    <mergeCell ref="F5:F7"/>
    <mergeCell ref="G5:G7"/>
    <mergeCell ref="H5:H7"/>
    <mergeCell ref="I5:I7"/>
    <mergeCell ref="J5:J7"/>
    <mergeCell ref="K5:K7"/>
    <mergeCell ref="O5:O7"/>
    <mergeCell ref="P5:P7"/>
    <mergeCell ref="Q5:Q7"/>
    <mergeCell ref="R6:R7"/>
    <mergeCell ref="S6:S7"/>
    <mergeCell ref="T6:T7"/>
    <mergeCell ref="A5:C7"/>
    <mergeCell ref="L5:N6"/>
  </mergeCells>
  <printOptions/>
  <pageMargins left="0.71" right="0.71" top="0.75" bottom="0.75" header="0.31" footer="0.31"/>
  <pageSetup fitToHeight="1" fitToWidth="1" horizontalDpi="600" verticalDpi="600" orientation="landscape" paperSize="9" scale="80"/>
</worksheet>
</file>

<file path=xl/worksheets/sheet9.xml><?xml version="1.0" encoding="utf-8"?>
<worksheet xmlns="http://schemas.openxmlformats.org/spreadsheetml/2006/main" xmlns:r="http://schemas.openxmlformats.org/officeDocument/2006/relationships">
  <sheetPr>
    <pageSetUpPr fitToPage="1"/>
  </sheetPr>
  <dimension ref="A1:L18"/>
  <sheetViews>
    <sheetView zoomScaleSheetLayoutView="100" workbookViewId="0" topLeftCell="A1">
      <selection activeCell="G13" sqref="A1:IV65536"/>
    </sheetView>
  </sheetViews>
  <sheetFormatPr defaultColWidth="9.00390625" defaultRowHeight="14.25"/>
  <cols>
    <col min="1" max="3" width="3.75390625" style="151" customWidth="1"/>
    <col min="4" max="12" width="15.25390625" style="151" customWidth="1"/>
    <col min="13" max="247" width="9.00390625" style="151" customWidth="1"/>
  </cols>
  <sheetData>
    <row r="1" spans="1:10" s="151" customFormat="1" ht="35.25" customHeight="1">
      <c r="A1" s="152" t="s">
        <v>411</v>
      </c>
      <c r="B1" s="152"/>
      <c r="C1" s="152"/>
      <c r="D1" s="152"/>
      <c r="E1" s="152"/>
      <c r="F1" s="152"/>
      <c r="G1" s="152"/>
      <c r="H1" s="152"/>
      <c r="I1" s="152"/>
      <c r="J1" s="152"/>
    </row>
    <row r="2" spans="1:12" s="151" customFormat="1" ht="18" customHeight="1">
      <c r="A2" s="169"/>
      <c r="B2" s="169"/>
      <c r="C2" s="169"/>
      <c r="D2" s="169"/>
      <c r="E2" s="169"/>
      <c r="F2" s="169"/>
      <c r="G2" s="169"/>
      <c r="H2" s="169"/>
      <c r="I2" s="169"/>
      <c r="L2" s="191" t="s">
        <v>412</v>
      </c>
    </row>
    <row r="3" spans="1:12" s="151" customFormat="1" ht="18" customHeight="1">
      <c r="A3" s="170" t="s">
        <v>2</v>
      </c>
      <c r="B3" s="170"/>
      <c r="C3" s="170"/>
      <c r="D3" s="170"/>
      <c r="E3" s="171"/>
      <c r="F3" s="172"/>
      <c r="G3" s="173"/>
      <c r="H3" s="173"/>
      <c r="I3" s="173"/>
      <c r="L3" s="192" t="s">
        <v>183</v>
      </c>
    </row>
    <row r="4" spans="1:12" s="167" customFormat="1" ht="39.75" customHeight="1">
      <c r="A4" s="174" t="s">
        <v>6</v>
      </c>
      <c r="B4" s="174"/>
      <c r="C4" s="174"/>
      <c r="D4" s="174"/>
      <c r="E4" s="175" t="s">
        <v>184</v>
      </c>
      <c r="F4" s="176"/>
      <c r="G4" s="177"/>
      <c r="H4" s="178" t="s">
        <v>185</v>
      </c>
      <c r="I4" s="178" t="s">
        <v>186</v>
      </c>
      <c r="J4" s="174" t="s">
        <v>80</v>
      </c>
      <c r="K4" s="174"/>
      <c r="L4" s="174"/>
    </row>
    <row r="5" spans="1:12" s="168" customFormat="1" ht="26.25" customHeight="1">
      <c r="A5" s="174" t="s">
        <v>187</v>
      </c>
      <c r="B5" s="174"/>
      <c r="C5" s="174"/>
      <c r="D5" s="174" t="s">
        <v>96</v>
      </c>
      <c r="E5" s="179"/>
      <c r="F5" s="180"/>
      <c r="G5" s="181"/>
      <c r="H5" s="178"/>
      <c r="I5" s="178"/>
      <c r="J5" s="174" t="s">
        <v>102</v>
      </c>
      <c r="K5" s="174" t="s">
        <v>413</v>
      </c>
      <c r="L5" s="174" t="s">
        <v>414</v>
      </c>
    </row>
    <row r="6" spans="1:12" s="168" customFormat="1" ht="36" customHeight="1">
      <c r="A6" s="174"/>
      <c r="B6" s="174"/>
      <c r="C6" s="174"/>
      <c r="D6" s="174"/>
      <c r="E6" s="182" t="s">
        <v>102</v>
      </c>
      <c r="F6" s="182" t="s">
        <v>413</v>
      </c>
      <c r="G6" s="182" t="s">
        <v>414</v>
      </c>
      <c r="H6" s="178"/>
      <c r="I6" s="178"/>
      <c r="J6" s="174"/>
      <c r="K6" s="174"/>
      <c r="L6" s="174" t="s">
        <v>193</v>
      </c>
    </row>
    <row r="7" spans="1:12" s="151" customFormat="1" ht="19.5" customHeight="1">
      <c r="A7" s="174"/>
      <c r="B7" s="174"/>
      <c r="C7" s="174"/>
      <c r="D7" s="174"/>
      <c r="E7" s="183"/>
      <c r="F7" s="183"/>
      <c r="G7" s="183"/>
      <c r="H7" s="178"/>
      <c r="I7" s="178"/>
      <c r="J7" s="174"/>
      <c r="K7" s="174"/>
      <c r="L7" s="174"/>
    </row>
    <row r="8" spans="1:12" s="151" customFormat="1" ht="19.5" customHeight="1">
      <c r="A8" s="174" t="s">
        <v>99</v>
      </c>
      <c r="B8" s="174" t="s">
        <v>100</v>
      </c>
      <c r="C8" s="174" t="s">
        <v>101</v>
      </c>
      <c r="D8" s="174" t="s">
        <v>10</v>
      </c>
      <c r="E8" s="178">
        <v>1</v>
      </c>
      <c r="F8" s="178">
        <v>2</v>
      </c>
      <c r="G8" s="178">
        <v>3</v>
      </c>
      <c r="H8" s="178">
        <v>4</v>
      </c>
      <c r="I8" s="178">
        <v>5</v>
      </c>
      <c r="J8" s="178">
        <v>6</v>
      </c>
      <c r="K8" s="178">
        <v>7</v>
      </c>
      <c r="L8" s="178">
        <v>8</v>
      </c>
    </row>
    <row r="9" spans="1:12" s="151" customFormat="1" ht="20.25" customHeight="1">
      <c r="A9" s="174"/>
      <c r="B9" s="174"/>
      <c r="C9" s="174"/>
      <c r="D9" s="174" t="s">
        <v>102</v>
      </c>
      <c r="E9" s="178"/>
      <c r="F9" s="178"/>
      <c r="G9" s="184"/>
      <c r="H9" s="184"/>
      <c r="I9" s="184"/>
      <c r="J9" s="184"/>
      <c r="K9" s="184"/>
      <c r="L9" s="187"/>
    </row>
    <row r="10" spans="1:12" s="151" customFormat="1" ht="20.25" customHeight="1">
      <c r="A10" s="139"/>
      <c r="B10" s="139"/>
      <c r="C10" s="139"/>
      <c r="D10" s="139"/>
      <c r="E10" s="185"/>
      <c r="F10" s="185"/>
      <c r="G10" s="186"/>
      <c r="H10" s="187"/>
      <c r="I10" s="187"/>
      <c r="J10" s="187"/>
      <c r="K10" s="187"/>
      <c r="L10" s="187"/>
    </row>
    <row r="11" spans="1:12" s="151" customFormat="1" ht="20.25" customHeight="1">
      <c r="A11" s="139"/>
      <c r="B11" s="139"/>
      <c r="C11" s="139"/>
      <c r="D11" s="139"/>
      <c r="E11" s="185"/>
      <c r="F11" s="185"/>
      <c r="G11" s="186"/>
      <c r="H11" s="187"/>
      <c r="I11" s="187"/>
      <c r="J11" s="187"/>
      <c r="K11" s="187"/>
      <c r="L11" s="187"/>
    </row>
    <row r="12" spans="1:12" s="151" customFormat="1" ht="20.25" customHeight="1">
      <c r="A12" s="139"/>
      <c r="B12" s="139"/>
      <c r="C12" s="139"/>
      <c r="D12" s="139"/>
      <c r="E12" s="185"/>
      <c r="F12" s="185"/>
      <c r="G12" s="186"/>
      <c r="H12" s="187"/>
      <c r="I12" s="187"/>
      <c r="J12" s="187"/>
      <c r="K12" s="187"/>
      <c r="L12" s="187"/>
    </row>
    <row r="13" spans="1:12" s="151" customFormat="1" ht="20.25" customHeight="1">
      <c r="A13" s="139"/>
      <c r="B13" s="139"/>
      <c r="C13" s="139"/>
      <c r="D13" s="139"/>
      <c r="E13" s="185"/>
      <c r="F13" s="185"/>
      <c r="G13" s="186"/>
      <c r="H13" s="187"/>
      <c r="I13" s="187"/>
      <c r="J13" s="187"/>
      <c r="K13" s="187"/>
      <c r="L13" s="187"/>
    </row>
    <row r="14" spans="1:12" s="151" customFormat="1" ht="20.25" customHeight="1">
      <c r="A14" s="139"/>
      <c r="B14" s="139"/>
      <c r="C14" s="139"/>
      <c r="D14" s="139"/>
      <c r="E14" s="185"/>
      <c r="F14" s="185"/>
      <c r="G14" s="186"/>
      <c r="H14" s="187"/>
      <c r="I14" s="187"/>
      <c r="J14" s="187"/>
      <c r="K14" s="187"/>
      <c r="L14" s="187"/>
    </row>
    <row r="15" spans="1:12" s="151" customFormat="1" ht="20.25" customHeight="1">
      <c r="A15" s="139"/>
      <c r="B15" s="139"/>
      <c r="C15" s="139"/>
      <c r="D15" s="139"/>
      <c r="E15" s="185"/>
      <c r="F15" s="185"/>
      <c r="G15" s="186"/>
      <c r="H15" s="187"/>
      <c r="I15" s="187"/>
      <c r="J15" s="187"/>
      <c r="K15" s="187"/>
      <c r="L15" s="187"/>
    </row>
    <row r="16" spans="1:12" s="151" customFormat="1" ht="20.25" customHeight="1">
      <c r="A16" s="139"/>
      <c r="B16" s="139"/>
      <c r="C16" s="139"/>
      <c r="D16" s="139"/>
      <c r="E16" s="185"/>
      <c r="F16" s="185"/>
      <c r="G16" s="186"/>
      <c r="H16" s="187"/>
      <c r="I16" s="187"/>
      <c r="J16" s="187"/>
      <c r="K16" s="187"/>
      <c r="L16" s="187"/>
    </row>
    <row r="17" spans="1:10" s="151" customFormat="1" ht="24" customHeight="1">
      <c r="A17" s="188" t="s">
        <v>415</v>
      </c>
      <c r="B17" s="188"/>
      <c r="C17" s="188"/>
      <c r="D17" s="188"/>
      <c r="E17" s="188"/>
      <c r="F17" s="188"/>
      <c r="G17" s="188"/>
      <c r="H17" s="189"/>
      <c r="I17" s="189"/>
      <c r="J17" s="193"/>
    </row>
    <row r="18" ht="14.25">
      <c r="A18" s="190" t="s">
        <v>416</v>
      </c>
    </row>
  </sheetData>
  <sheetProtection/>
  <mergeCells count="25">
    <mergeCell ref="A1:J1"/>
    <mergeCell ref="A4:D4"/>
    <mergeCell ref="J4:L4"/>
    <mergeCell ref="A10:C10"/>
    <mergeCell ref="A11:C11"/>
    <mergeCell ref="A12:C12"/>
    <mergeCell ref="A13:C13"/>
    <mergeCell ref="A14:C14"/>
    <mergeCell ref="A15:C15"/>
    <mergeCell ref="A16:C16"/>
    <mergeCell ref="A17:I17"/>
    <mergeCell ref="A8:A9"/>
    <mergeCell ref="B8:B9"/>
    <mergeCell ref="C8:C9"/>
    <mergeCell ref="D5:D7"/>
    <mergeCell ref="E6:E7"/>
    <mergeCell ref="F6:F7"/>
    <mergeCell ref="G6:G7"/>
    <mergeCell ref="H4:H7"/>
    <mergeCell ref="I4:I7"/>
    <mergeCell ref="J5:J7"/>
    <mergeCell ref="K5:K7"/>
    <mergeCell ref="L5:L7"/>
    <mergeCell ref="A5:C7"/>
    <mergeCell ref="E4:G5"/>
  </mergeCells>
  <printOptions horizontalCentered="1"/>
  <pageMargins left="0.5118055555555555" right="0.19652777777777777" top="1" bottom="1" header="0.5" footer="0.5"/>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Administrator</cp:lastModifiedBy>
  <cp:lastPrinted>2017-07-10T03:10:22Z</cp:lastPrinted>
  <dcterms:created xsi:type="dcterms:W3CDTF">2006-02-13T05:15:25Z</dcterms:created>
  <dcterms:modified xsi:type="dcterms:W3CDTF">2023-12-06T09:20:24Z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2052-11.8.6.11825</vt:lpwstr>
  </property>
  <property fmtid="{D5CDD505-2E9C-101B-9397-08002B2CF9AE}" pid="4" name="KSOReadingLayo">
    <vt:bool>false</vt:bool>
  </property>
  <property fmtid="{D5CDD505-2E9C-101B-9397-08002B2CF9AE}" pid="5" name="I">
    <vt:lpwstr>A8C5C9B0A3C34AE694AA315F60967DC2_13</vt:lpwstr>
  </property>
</Properties>
</file>